
<file path=[Content_Types].xml><?xml version="1.0" encoding="utf-8"?>
<Types xmlns="http://schemas.openxmlformats.org/package/2006/content-types">
  <Default Extension="bin" ContentType="application/vnd.openxmlformats-officedocument.spreadsheetml.printerSettings"/>
  <Default Extension="jpg" ContentType="image/jpeg"/>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228"/>
  <workbookPr/>
  <mc:AlternateContent xmlns:mc="http://schemas.openxmlformats.org/markup-compatibility/2006">
    <mc:Choice Requires="x15">
      <x15ac:absPath xmlns:x15ac="http://schemas.microsoft.com/office/spreadsheetml/2010/11/ac" url="https://d.docs.live.net/acfa532032377b00/Documentos/PROCESOS INM 2026/2 AGENTE ADUANERO/"/>
    </mc:Choice>
  </mc:AlternateContent>
  <xr:revisionPtr revIDLastSave="0" documentId="8_{44DCF450-4282-46C0-8D7B-5EA217E84185}" xr6:coauthVersionLast="47" xr6:coauthVersionMax="47" xr10:uidLastSave="{00000000-0000-0000-0000-000000000000}"/>
  <bookViews>
    <workbookView xWindow="-110" yWindow="-110" windowWidth="19420" windowHeight="11500" xr2:uid="{00000000-000D-0000-FFFF-FFFF00000000}"/>
  </bookViews>
  <sheets>
    <sheet name="PCE 2026 CONSOLIDADO" sheetId="2" r:id="rId1"/>
  </sheets>
  <externalReferences>
    <externalReference r:id="rId2"/>
    <externalReference r:id="rId3"/>
    <externalReference r:id="rId4"/>
    <externalReference r:id="rId5"/>
  </externalReferences>
  <definedNames>
    <definedName name="_xlnm._FilterDatabase" localSheetId="0" hidden="1">'PCE 2026 CONSOLIDADO'!$A$5:$XDY$629</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calcChain.xml><?xml version="1.0" encoding="utf-8"?>
<calcChain xmlns="http://schemas.openxmlformats.org/spreadsheetml/2006/main">
  <c r="I645" i="2" l="1"/>
</calcChain>
</file>

<file path=xl/comments1.xml><?xml version="1.0" encoding="utf-8"?>
<comments xmlns="http://schemas.openxmlformats.org/spreadsheetml/2006/main" xmlns:mc="http://schemas.openxmlformats.org/markup-compatibility/2006" xmlns:xr="http://schemas.microsoft.com/office/spreadsheetml/2014/revision" mc:Ignorable="xr">
  <authors>
    <author>Mauricio Sachica Avellaneda</author>
  </authors>
  <commentList>
    <comment ref="I44" authorId="0" shapeId="0" xr:uid="{00000000-0006-0000-0000-000002000000}">
      <text>
        <r>
          <rPr>
            <b/>
            <sz val="9"/>
            <color indexed="81"/>
            <rFont val="Tahoma"/>
            <family val="2"/>
          </rPr>
          <t>Mauricio Sachica Avellaneda:</t>
        </r>
        <r>
          <rPr>
            <sz val="9"/>
            <color indexed="81"/>
            <rFont val="Tahoma"/>
            <family val="2"/>
          </rPr>
          <t xml:space="preserve">
Datos aproximados, no se tiene información</t>
        </r>
      </text>
    </comment>
    <comment ref="J44" authorId="0" shapeId="0" xr:uid="{00000000-0006-0000-0000-000003000000}">
      <text>
        <r>
          <rPr>
            <b/>
            <sz val="9"/>
            <color indexed="81"/>
            <rFont val="Tahoma"/>
            <family val="2"/>
          </rPr>
          <t>Mauricio Sachica Avellaneda:</t>
        </r>
        <r>
          <rPr>
            <sz val="9"/>
            <color indexed="81"/>
            <rFont val="Tahoma"/>
            <family val="2"/>
          </rPr>
          <t xml:space="preserve">
Datos aproximados, no se tiene información</t>
        </r>
      </text>
    </comment>
    <comment ref="K44" authorId="0" shapeId="0" xr:uid="{00000000-0006-0000-0000-000004000000}">
      <text>
        <r>
          <rPr>
            <b/>
            <sz val="9"/>
            <color indexed="81"/>
            <rFont val="Tahoma"/>
            <family val="2"/>
          </rPr>
          <t>Mauricio Sachica Avellaneda:</t>
        </r>
        <r>
          <rPr>
            <sz val="9"/>
            <color indexed="81"/>
            <rFont val="Tahoma"/>
            <family val="2"/>
          </rPr>
          <t xml:space="preserve">
Datos aproximados, no se tiene información</t>
        </r>
      </text>
    </comment>
    <comment ref="U44" authorId="0" shapeId="0" xr:uid="{00000000-0006-0000-0000-000005000000}">
      <text>
        <r>
          <rPr>
            <b/>
            <sz val="9"/>
            <color indexed="81"/>
            <rFont val="Tahoma"/>
            <family val="2"/>
          </rPr>
          <t>Mauricio Sachica Avellaneda:</t>
        </r>
        <r>
          <rPr>
            <sz val="9"/>
            <color indexed="81"/>
            <rFont val="Tahoma"/>
            <family val="2"/>
          </rPr>
          <t xml:space="preserve">
Es fecha tentativa, porque aún está en planeación. Lo más seguro es que no se lleve a cabo esta actividad
</t>
        </r>
      </text>
    </comment>
    <comment ref="I45" authorId="0" shapeId="0" xr:uid="{00000000-0006-0000-0000-000006000000}">
      <text>
        <r>
          <rPr>
            <b/>
            <sz val="9"/>
            <color indexed="81"/>
            <rFont val="Tahoma"/>
            <family val="2"/>
          </rPr>
          <t>Mauricio Sachica Avellaneda:</t>
        </r>
        <r>
          <rPr>
            <sz val="9"/>
            <color indexed="81"/>
            <rFont val="Tahoma"/>
            <family val="2"/>
          </rPr>
          <t xml:space="preserve">
Datos aproximados, no se tiene información</t>
        </r>
      </text>
    </comment>
    <comment ref="J45" authorId="0" shapeId="0" xr:uid="{00000000-0006-0000-0000-000007000000}">
      <text>
        <r>
          <rPr>
            <b/>
            <sz val="9"/>
            <color indexed="81"/>
            <rFont val="Tahoma"/>
            <family val="2"/>
          </rPr>
          <t>Mauricio Sachica Avellaneda:</t>
        </r>
        <r>
          <rPr>
            <sz val="9"/>
            <color indexed="81"/>
            <rFont val="Tahoma"/>
            <family val="2"/>
          </rPr>
          <t xml:space="preserve">
Datos aproximados, no se tiene información</t>
        </r>
      </text>
    </comment>
    <comment ref="K45" authorId="0" shapeId="0" xr:uid="{00000000-0006-0000-0000-000008000000}">
      <text>
        <r>
          <rPr>
            <b/>
            <sz val="9"/>
            <color indexed="81"/>
            <rFont val="Tahoma"/>
            <family val="2"/>
          </rPr>
          <t>Mauricio Sachica Avellaneda:</t>
        </r>
        <r>
          <rPr>
            <sz val="9"/>
            <color indexed="81"/>
            <rFont val="Tahoma"/>
            <family val="2"/>
          </rPr>
          <t xml:space="preserve">
Datos aproximados, no se tiene información</t>
        </r>
      </text>
    </comment>
    <comment ref="U45" authorId="0" shapeId="0" xr:uid="{00000000-0006-0000-0000-000009000000}">
      <text>
        <r>
          <rPr>
            <b/>
            <sz val="9"/>
            <color indexed="81"/>
            <rFont val="Tahoma"/>
            <family val="2"/>
          </rPr>
          <t>Mauricio Sachica Avellaneda:</t>
        </r>
        <r>
          <rPr>
            <sz val="9"/>
            <color indexed="81"/>
            <rFont val="Tahoma"/>
            <family val="2"/>
          </rPr>
          <t xml:space="preserve">
Es fecha tentativa, porque aún está en planeación. Lo más seguro es que no se lleve a cabo esta actividad
</t>
        </r>
      </text>
    </comment>
    <comment ref="I46" authorId="0" shapeId="0" xr:uid="{00000000-0006-0000-0000-00000A000000}">
      <text>
        <r>
          <rPr>
            <b/>
            <sz val="9"/>
            <color indexed="81"/>
            <rFont val="Tahoma"/>
            <family val="2"/>
          </rPr>
          <t>Mauricio Sachica Avellaneda:</t>
        </r>
        <r>
          <rPr>
            <sz val="9"/>
            <color indexed="81"/>
            <rFont val="Tahoma"/>
            <family val="2"/>
          </rPr>
          <t xml:space="preserve">
Datos aproximados, no se tiene información</t>
        </r>
      </text>
    </comment>
    <comment ref="J46" authorId="0" shapeId="0" xr:uid="{00000000-0006-0000-0000-00000B000000}">
      <text>
        <r>
          <rPr>
            <b/>
            <sz val="9"/>
            <color indexed="81"/>
            <rFont val="Tahoma"/>
            <family val="2"/>
          </rPr>
          <t>Mauricio Sachica Avellaneda:</t>
        </r>
        <r>
          <rPr>
            <sz val="9"/>
            <color indexed="81"/>
            <rFont val="Tahoma"/>
            <family val="2"/>
          </rPr>
          <t xml:space="preserve">
Datos aproximados, no se tiene información</t>
        </r>
      </text>
    </comment>
    <comment ref="K46" authorId="0" shapeId="0" xr:uid="{00000000-0006-0000-0000-00000C000000}">
      <text>
        <r>
          <rPr>
            <b/>
            <sz val="9"/>
            <color indexed="81"/>
            <rFont val="Tahoma"/>
            <family val="2"/>
          </rPr>
          <t>Mauricio Sachica Avellaneda:</t>
        </r>
        <r>
          <rPr>
            <sz val="9"/>
            <color indexed="81"/>
            <rFont val="Tahoma"/>
            <family val="2"/>
          </rPr>
          <t xml:space="preserve">
Datos aproximados, no se tiene información</t>
        </r>
      </text>
    </comment>
    <comment ref="U46" authorId="0" shapeId="0" xr:uid="{00000000-0006-0000-0000-00000D000000}">
      <text>
        <r>
          <rPr>
            <b/>
            <sz val="9"/>
            <color indexed="81"/>
            <rFont val="Tahoma"/>
            <family val="2"/>
          </rPr>
          <t>Mauricio Sachica Avellaneda:</t>
        </r>
        <r>
          <rPr>
            <sz val="9"/>
            <color indexed="81"/>
            <rFont val="Tahoma"/>
            <family val="2"/>
          </rPr>
          <t xml:space="preserve">
Es fecha tentativa, porque aún está en planeación. Lo más seguro es que no se lleve a cabo esta actividad
</t>
        </r>
      </text>
    </comment>
    <comment ref="I47" authorId="0" shapeId="0" xr:uid="{00000000-0006-0000-0000-00000E000000}">
      <text>
        <r>
          <rPr>
            <b/>
            <sz val="9"/>
            <color indexed="81"/>
            <rFont val="Tahoma"/>
            <family val="2"/>
          </rPr>
          <t>Mauricio Sachica Avellaneda:</t>
        </r>
        <r>
          <rPr>
            <sz val="9"/>
            <color indexed="81"/>
            <rFont val="Tahoma"/>
            <family val="2"/>
          </rPr>
          <t xml:space="preserve">
Datos aproximados, no se tiene información</t>
        </r>
      </text>
    </comment>
    <comment ref="J47" authorId="0" shapeId="0" xr:uid="{00000000-0006-0000-0000-00000F000000}">
      <text>
        <r>
          <rPr>
            <b/>
            <sz val="9"/>
            <color indexed="81"/>
            <rFont val="Tahoma"/>
            <family val="2"/>
          </rPr>
          <t>Mauricio Sachica Avellaneda:</t>
        </r>
        <r>
          <rPr>
            <sz val="9"/>
            <color indexed="81"/>
            <rFont val="Tahoma"/>
            <family val="2"/>
          </rPr>
          <t xml:space="preserve">
Datos aproximados, no se tiene información</t>
        </r>
      </text>
    </comment>
    <comment ref="K47" authorId="0" shapeId="0" xr:uid="{00000000-0006-0000-0000-000010000000}">
      <text>
        <r>
          <rPr>
            <b/>
            <sz val="9"/>
            <color indexed="81"/>
            <rFont val="Tahoma"/>
            <family val="2"/>
          </rPr>
          <t>Mauricio Sachica Avellaneda:</t>
        </r>
        <r>
          <rPr>
            <sz val="9"/>
            <color indexed="81"/>
            <rFont val="Tahoma"/>
            <family val="2"/>
          </rPr>
          <t xml:space="preserve">
Datos aproximados, no se tiene información</t>
        </r>
      </text>
    </comment>
    <comment ref="U47" authorId="0" shapeId="0" xr:uid="{00000000-0006-0000-0000-000011000000}">
      <text>
        <r>
          <rPr>
            <b/>
            <sz val="9"/>
            <color indexed="81"/>
            <rFont val="Tahoma"/>
            <family val="2"/>
          </rPr>
          <t>Mauricio Sachica Avellaneda:</t>
        </r>
        <r>
          <rPr>
            <sz val="9"/>
            <color indexed="81"/>
            <rFont val="Tahoma"/>
            <family val="2"/>
          </rPr>
          <t xml:space="preserve">
Es fecha tentativa, porque aún está en planeación. Lo más seguro es que no se lleve a cabo esta actividad
</t>
        </r>
      </text>
    </comment>
  </commentList>
</comments>
</file>

<file path=xl/sharedStrings.xml><?xml version="1.0" encoding="utf-8"?>
<sst xmlns="http://schemas.openxmlformats.org/spreadsheetml/2006/main" count="5909" uniqueCount="744">
  <si>
    <t xml:space="preserve"> </t>
  </si>
  <si>
    <t>NECESIDADES COMERCIO EXTERIOR INM 2026</t>
  </si>
  <si>
    <r>
      <rPr>
        <sz val="11"/>
        <color rgb="FF000000"/>
        <rFont val="Arial Narrow"/>
        <family val="2"/>
      </rPr>
      <t>Código:</t>
    </r>
    <r>
      <rPr>
        <b/>
        <sz val="11"/>
        <color rgb="FF000000"/>
        <rFont val="Arial Narrow"/>
        <family val="2"/>
      </rPr>
      <t xml:space="preserve"> </t>
    </r>
    <r>
      <rPr>
        <sz val="11"/>
        <color rgb="FF000000"/>
        <rFont val="Arial Narrow"/>
        <family val="2"/>
      </rPr>
      <t xml:space="preserve"> A-05-F-006</t>
    </r>
  </si>
  <si>
    <t>Versión: 02</t>
  </si>
  <si>
    <t>Página: ver Pie de Página</t>
  </si>
  <si>
    <t>ITEM</t>
  </si>
  <si>
    <t xml:space="preserve">PROCESO </t>
  </si>
  <si>
    <t>CANTIDAD</t>
  </si>
  <si>
    <t xml:space="preserve">CODIGO DE INVENTARIO </t>
  </si>
  <si>
    <t xml:space="preserve">NOMBRE </t>
  </si>
  <si>
    <t>DESCRIPCIÓN DEL EQUIPO O MATERIAL DE REFERENCIA</t>
  </si>
  <si>
    <t>ESTADO DEL EQUIPO O MATERIAL DE REFERENCIA
NUEVO / USADO</t>
  </si>
  <si>
    <t xml:space="preserve">VALOR DEL EQUIPO O MATERIAL DE REFERENCIA
USD - EUR </t>
  </si>
  <si>
    <t>PESO CON EMBALAJE  (kg)</t>
  </si>
  <si>
    <t>TAMAÑO CON EMBALAJE (cm)</t>
  </si>
  <si>
    <t>REQUIERE EMBALAJE</t>
  </si>
  <si>
    <t>NOMBRE DEL EXPORTADOR</t>
  </si>
  <si>
    <t>DIRECCIÓN ORIGEN</t>
  </si>
  <si>
    <t xml:space="preserve">PAIS EXPORTADOR </t>
  </si>
  <si>
    <t>NOMBRE DEL IMPORTADOR</t>
  </si>
  <si>
    <t>DIRECCIÓN DESTINO</t>
  </si>
  <si>
    <t>PAIS IMPORTADOR</t>
  </si>
  <si>
    <t>FECHA APROXIMADA DE PROCESO</t>
  </si>
  <si>
    <t>FECHA DE ULTIMA CALIBRACIÓN</t>
  </si>
  <si>
    <t xml:space="preserve">FECHA INICIO ACTIVIDAD </t>
  </si>
  <si>
    <t>DURACIÓN DEL PROCESO</t>
  </si>
  <si>
    <t>INCOTERM</t>
  </si>
  <si>
    <t>INSTRUCCIONES ESPECIALES DE MANIPULACIÓN</t>
  </si>
  <si>
    <t xml:space="preserve">OBSERVACION </t>
  </si>
  <si>
    <t xml:space="preserve">SUBDIRECCIÓN </t>
  </si>
  <si>
    <t xml:space="preserve">LABORATORIO SOLICITANTE </t>
  </si>
  <si>
    <t>TIPO DE ACTIVIDAD</t>
  </si>
  <si>
    <t>ET1</t>
  </si>
  <si>
    <t xml:space="preserve">Exportación temporal </t>
  </si>
  <si>
    <t>AF-02506</t>
  </si>
  <si>
    <t>Calibrador multifunción Fluke 5720A</t>
  </si>
  <si>
    <t>Calibrador multifunción Fluke 5720A SN: 9540203</t>
  </si>
  <si>
    <t xml:space="preserve">USADO </t>
  </si>
  <si>
    <t>64 500 USD</t>
  </si>
  <si>
    <t>47 kg</t>
  </si>
  <si>
    <t>(80.2 x 58.4 x 49.5) cm</t>
  </si>
  <si>
    <t xml:space="preserve">No, Se transportan en maleta Pellican propiedad del INM </t>
  </si>
  <si>
    <t xml:space="preserve">INM de Colombia </t>
  </si>
  <si>
    <t>Av. Cra 50 No 26-55 Int 2 CAN</t>
  </si>
  <si>
    <t>Colombia</t>
  </si>
  <si>
    <t>CENAM</t>
  </si>
  <si>
    <t>km 4.5 Carretera a Los Cues, Municipio El Marqués 76246 Querétaro</t>
  </si>
  <si>
    <t>México</t>
  </si>
  <si>
    <t>Primer semestre 2026</t>
  </si>
  <si>
    <t>III TRIMESTRE 2026 </t>
  </si>
  <si>
    <t>1.5 meses</t>
  </si>
  <si>
    <t>DDP (Delivered Duty Paid)</t>
  </si>
  <si>
    <t>El equipo es delicado, debe ser manejado por personal calificado, no se debe exponer la maleta a golpes o vibraciones fuertes y humedad. La maleta ofrece protección robusta y tolera hasta 40 kg de peso adicional y apilamiento sin comprometer la seguridad del equipo. El equipo puede pasar por procedimientos de seguridad, como escáneres de rayos X o inspecciones con perros, sin riesgo para su integridad.</t>
  </si>
  <si>
    <t>La calibración de este equipo es prioritaria, se intentará programar su calibración para julio de 2026 </t>
  </si>
  <si>
    <t>SMF</t>
  </si>
  <si>
    <t>L03 - Corriente Continua y Alterna</t>
  </si>
  <si>
    <t xml:space="preserve">TRAZABILIDAD- CALIBRACIÓN </t>
  </si>
  <si>
    <t>AF-01488</t>
  </si>
  <si>
    <t>Juego de 17 bloques angulares</t>
  </si>
  <si>
    <t>Juego de 17 bloques angulares de acero marca Frank</t>
  </si>
  <si>
    <t>USD 600</t>
  </si>
  <si>
    <t>Largo: 65 cm
Ancho: 50 cm
Alto: 24 cm</t>
  </si>
  <si>
    <t>Av. Carrera 50 No. 26-55 Int.2</t>
  </si>
  <si>
    <t xml:space="preserve">Querétario México, km 4.5 Carretera a Los Cués, Municipio 
El Marqués, Querétaro. C.P. 76246
</t>
  </si>
  <si>
    <t>Segundo semestre 2026</t>
  </si>
  <si>
    <t>Por definir</t>
  </si>
  <si>
    <t>3 meses</t>
  </si>
  <si>
    <t xml:space="preserve">El equipo es delicados, no se debe exponer la maleta a golpes. Si es necesario manipular los bloques, se deberá hacer con guantes. El Equipo deberá ser manipulado por personal calificado. Las maletas no soportan más de 5 kg . </t>
  </si>
  <si>
    <t>L05 Longitud</t>
  </si>
  <si>
    <t>AF-07519</t>
  </si>
  <si>
    <t>Juego de 11 bloque de acero</t>
  </si>
  <si>
    <t>Juego de 11 bloques de acero para comparador marca Mitutoyo</t>
  </si>
  <si>
    <t>USD 5800</t>
  </si>
  <si>
    <t xml:space="preserve">INM </t>
  </si>
  <si>
    <t>AF-05765</t>
  </si>
  <si>
    <t>Interferómetro láser 131K96</t>
  </si>
  <si>
    <t>Interferómetro láser  marca Renishaw con número de serie 131K96</t>
  </si>
  <si>
    <t>USD 1890</t>
  </si>
  <si>
    <t>Largo: 56 cm
Ancho: 45 cm
Alto: 26 cm</t>
  </si>
  <si>
    <t xml:space="preserve">El equipo es delicados, no se debe exponer la maleta a golpes. El Equipo deberá ser manipulado por personal calificado. La maleta no soporta más de 5 kg . </t>
  </si>
  <si>
    <t>AF-08115</t>
  </si>
  <si>
    <t>Escala de vidrio de 1 metro</t>
  </si>
  <si>
    <t>Escala de vidrio de 1 metro marca Mitutoyo</t>
  </si>
  <si>
    <t>USD 3060</t>
  </si>
  <si>
    <t>Largo: 120 cm
Ancho: 40 cm
Alto: 40 cm
Case aprox. 110–115 cm x 20–25 cm x 20–25 cm</t>
  </si>
  <si>
    <t>embalaje complementario de exportación, con las siguientes condiciones técnicas:
Debe consistir en una caja de cartón doble corrugado reforzado de alta resistencia, con capacidad de soportar compresión vertical, apilamiento moderado y manipulación sin generar deformación longitudinal.
La caja debe garantizar una separación uniforme mínima de 5 cm respecto al embalaje secundario existente, incorporando material amortiguador estructurado.
Se deberán utilizar espumas de celda cerrada de densidad media o refuerzos estructurales longitudinales (cantoneras rígidas, perfiles prensados o marcos internos), que incrementen la resistencia a flexión y reduzcan el riesgo de pandeo y  evitando desplazamientos laterales durante el transporte.</t>
  </si>
  <si>
    <t>No disponible porque está nueva</t>
  </si>
  <si>
    <t>AF-08116</t>
  </si>
  <si>
    <t>Escala de vidrio de 50 mm</t>
  </si>
  <si>
    <t>Escala de vidrio de 50 mm marca Mitutoyo</t>
  </si>
  <si>
    <t>USD 1514</t>
  </si>
  <si>
    <t>AF-02507</t>
  </si>
  <si>
    <t>Puente medidor de impedancia Fluke PM6304</t>
  </si>
  <si>
    <t>Puente medidor de impedancia Fluke PM6304 SN: 976006</t>
  </si>
  <si>
    <t>6 000 USD</t>
  </si>
  <si>
    <t>11 kg</t>
  </si>
  <si>
    <t>(52.5 x 43.7 x 21.3) cm</t>
  </si>
  <si>
    <t>RT2</t>
  </si>
  <si>
    <t xml:space="preserve">Reimportación en el mismo estado </t>
  </si>
  <si>
    <t>N/A</t>
  </si>
  <si>
    <t>EXW (Ex Works)</t>
  </si>
  <si>
    <t>Largo: 120 cm
Ancho: 40 cm
Alto: 40 cm</t>
  </si>
  <si>
    <t>No disponible</t>
  </si>
  <si>
    <t>ET3</t>
  </si>
  <si>
    <t>AF-07223, AF-07224, AF-07225, AF-07731, AF-07732, AF-07733, AF-07734, AF-07735, AF-07736, AF-07737, AF-07738, AF-07739, AF-07740</t>
  </si>
  <si>
    <t>PMJTC</t>
  </si>
  <si>
    <t>3 Convertidores Termicos PMJTC con seriales: 58 PTB/IPHT 2014, 59 PTB/IPHT 2014, 61 PTB/IPHT 2014 y juego de 10 Shunt Fluke A40B</t>
  </si>
  <si>
    <t>105 000 USD</t>
  </si>
  <si>
    <t>45 kg</t>
  </si>
  <si>
    <t>No, Se transportan en maleta Pellican</t>
  </si>
  <si>
    <t>PTB - Physikalisch-Technische Bundesanstalt</t>
  </si>
  <si>
    <t>Bundesallee 100, 38116 Braunschweig</t>
  </si>
  <si>
    <t>Alemania</t>
  </si>
  <si>
    <t>primer semestre 2026</t>
  </si>
  <si>
    <t>2 meses</t>
  </si>
  <si>
    <t>AF-00735</t>
  </si>
  <si>
    <t>Juego de 25 pesas patrón clase E1 de 1 mg a 1 kg</t>
  </si>
  <si>
    <t>Juego de 25 pesas clase E1 de 1 mg a 1 kg</t>
  </si>
  <si>
    <t>79.5 x 61.5 x 44.4</t>
  </si>
  <si>
    <t>Se transportan en maleta Pellican propiedad del INM</t>
  </si>
  <si>
    <t>Avenida Carrera 50 No. 26 - 55 Interior 2 CAN, Bogotá D.C.</t>
  </si>
  <si>
    <t>Bundesallee 100
38116 Braunschweig
Braunschweig - Alemania</t>
  </si>
  <si>
    <t>III TRIMESTRE 2026</t>
  </si>
  <si>
    <t>No manipular con las manos desnudas, en caso de ser necesario usar pinzas y guantes. Equipo delicado, evitar golpes y manipular como mercancía frágil. No se debe exponer a golpes, vibraciones fuertes y humedad. El equipo debe ser manipulado por personal calificado</t>
  </si>
  <si>
    <t>Equipo transportado en estuche. Transportar en maleta Pelican</t>
  </si>
  <si>
    <t>L01 - Masa</t>
  </si>
  <si>
    <t>AF-05668</t>
  </si>
  <si>
    <t>Patrón de 20 kg clase E1</t>
  </si>
  <si>
    <t>Pesa individual de 20 kg clase E1</t>
  </si>
  <si>
    <t>AF-04585</t>
  </si>
  <si>
    <t>Juego de 25 pesas patrón clase E0 de 1 mg a 1 kg</t>
  </si>
  <si>
    <t>Juego de 25 pesas clase E0 de 1 mg a 1 kg</t>
  </si>
  <si>
    <t>AF-00728</t>
  </si>
  <si>
    <t>Patrón de 2 kg clase E1</t>
  </si>
  <si>
    <t>Pesa individual de 2 kg clase E1</t>
  </si>
  <si>
    <t>AF-00707</t>
  </si>
  <si>
    <t>Patrón de 5 kg clase E1</t>
  </si>
  <si>
    <t>Pesa individual de 5 kg clase E1</t>
  </si>
  <si>
    <t>AF-00734</t>
  </si>
  <si>
    <t>Patrón de 10 kg clase E1</t>
  </si>
  <si>
    <t>Pesa individual de 10 kg clase E1</t>
  </si>
  <si>
    <t>AF-05714</t>
  </si>
  <si>
    <t>Patrón de 50 kg clase E1</t>
  </si>
  <si>
    <t>Pesa individual de 50 kg clase E1  NIM 010111</t>
  </si>
  <si>
    <t>USD 2799.99</t>
  </si>
  <si>
    <t>AF-00382</t>
  </si>
  <si>
    <t>Transductor de fuerza de 1 MN</t>
  </si>
  <si>
    <t>Transductor de Compresión de Fuerza 1 MN Marca HBM modelo C18,  con acoplamientos y conexiones, número de serie: 00283N54</t>
  </si>
  <si>
    <t>46 cm x 36 cm x 28 cm</t>
  </si>
  <si>
    <t>No, viajan en maletas Pelikan de la entidad</t>
  </si>
  <si>
    <t>IV TRIMESTRE 2026</t>
  </si>
  <si>
    <t>Los cables de conexión del equipo no deben manipularse. El equipo debe ser manipulado por personal cualificado y usar guantes de nitrilo. El embalaje no debe exponerse a golpes y debe mantenerse en su posición según las indicaciones de la misma, no se debe colocar ninguna carga adicional sobre la caja y manipular como mercancía frágil.</t>
  </si>
  <si>
    <t>Transportar en maleta Pelican</t>
  </si>
  <si>
    <t>L07 -Fuerza</t>
  </si>
  <si>
    <t>AF-00386</t>
  </si>
  <si>
    <t>Unidad de calibración de puente BN100A</t>
  </si>
  <si>
    <t>Unidad de calibración de puente marca HBM modelo BN100A con cables. Equipo utilizado en mediciones de tensión eléctrica para la calibración de amplificadores digitales.</t>
  </si>
  <si>
    <t>56 cm x 45 cm x 26 cm</t>
  </si>
  <si>
    <t>AF-03399</t>
  </si>
  <si>
    <t>Cuerpo de inmersión de sílice fundida 145 cm³</t>
  </si>
  <si>
    <t>Sólido patrón de densidad, forma cilíndrica con aro de sujeción, fabricado en sílice fundida  W.O. Schmidt, Braunschweig</t>
  </si>
  <si>
    <t>975,03 EUR</t>
  </si>
  <si>
    <t>23 (width) x 19  (depth) x 11  (height)</t>
  </si>
  <si>
    <t xml:space="preserve">NO (Cuenta con maletín de transporte del INM) </t>
  </si>
  <si>
    <t>Bundesallee 100, D-38116 Braunschweig</t>
  </si>
  <si>
    <t xml:space="preserve"> - Instrumento delicado. - No golpear. -Tener en cuenta la recomendación de "ESTE LADO ARRIBA". -Solo personal autorizado puede operar el equipo. - No puede ser apilado.
- Puede ser expuesto a scanner o rayos X. 
- Solo personal autorizado puede manipularlo. 
- No manipular con las manos desnudas</t>
  </si>
  <si>
    <t>Ninguna adicional</t>
  </si>
  <si>
    <t>L11-Densidad</t>
  </si>
  <si>
    <t>AF-04943</t>
  </si>
  <si>
    <t>Cinta de acero 20 m</t>
  </si>
  <si>
    <t xml:space="preserve">Cinta de acero 20 metros </t>
  </si>
  <si>
    <t>USD 70</t>
  </si>
  <si>
    <t>Largo: 51 cm
Ancho:40 cm
Alto: 19 cm</t>
  </si>
  <si>
    <t xml:space="preserve">Alemania, Physikalisch-Technische Bundesanstalt (PTB) Bundesallee 100 D-38116 Braunschweig  </t>
  </si>
  <si>
    <t>RT4</t>
  </si>
  <si>
    <t>INM</t>
  </si>
  <si>
    <t>Segundo semestre 2020</t>
  </si>
  <si>
    <t>Segundo semestre 2021</t>
  </si>
  <si>
    <t>Segundo semestre 2022</t>
  </si>
  <si>
    <t>Segundo semestre 2023</t>
  </si>
  <si>
    <t>INM de Colombia</t>
  </si>
  <si>
    <t>Segundo semestre 2024</t>
  </si>
  <si>
    <t>Segundo semestre 2025</t>
  </si>
  <si>
    <t>IT5</t>
  </si>
  <si>
    <t xml:space="preserve">Importación temporal </t>
  </si>
  <si>
    <t>Equipo externo</t>
  </si>
  <si>
    <t>Multímetro Digital (opcional)</t>
  </si>
  <si>
    <t>Multímetro Digital (no se concen detalles adicionales)</t>
  </si>
  <si>
    <t>23000 USD</t>
  </si>
  <si>
    <t>40 kg</t>
  </si>
  <si>
    <t>No, son equipos de comparación internacional</t>
  </si>
  <si>
    <t>Si se llega a realizar sería en el segundo semestre de 2026</t>
  </si>
  <si>
    <t>No aplica</t>
  </si>
  <si>
    <t>6 MESES</t>
  </si>
  <si>
    <t>CPT (Carriage Paid To)</t>
  </si>
  <si>
    <t>Este proceso depende de la planeación del SI para comparación suplementaria</t>
  </si>
  <si>
    <t>En la reunión del grupo de trabajo del SIM del 2024 se presentó el interés de Colombia en participar en la comparación, sin embargo, en el 2025 no se realizó reunión del grupo de trabajo y no se ha dado mayor información al respecto, se espera que se retome la actividad en el 2026</t>
  </si>
  <si>
    <t>COMPARACIONES - PROTOCOLOS SIM</t>
  </si>
  <si>
    <t>Resistencias patrón (opcional)</t>
  </si>
  <si>
    <t>Resistencias patrón (no se conocen detalles adicionales)</t>
  </si>
  <si>
    <t>20000 USD</t>
  </si>
  <si>
    <t>30 kg</t>
  </si>
  <si>
    <t>E6</t>
  </si>
  <si>
    <t>Exportación definitiva</t>
  </si>
  <si>
    <t>INTI</t>
  </si>
  <si>
    <t>Avenida General Paz 5445 (colectora), dentro del Parque Tecnológico Miguelete, en San Martín, Provincia de Buenos Aire</t>
  </si>
  <si>
    <t>Argentina</t>
  </si>
  <si>
    <t xml:space="preserve">E7 </t>
  </si>
  <si>
    <t>N.A.</t>
  </si>
  <si>
    <t>Esfera de Silicio</t>
  </si>
  <si>
    <t>Esfera de Silicio SiSC kg_01_d</t>
  </si>
  <si>
    <t>Usado</t>
  </si>
  <si>
    <t>USD $ 500</t>
  </si>
  <si>
    <t>33 X 21 X 21</t>
  </si>
  <si>
    <t>MALETA PROPIEDAD DEL PTB</t>
  </si>
  <si>
    <t>Instituto Nacional de Metrología. Avenida Carrera 50 No. 26 - 55 Interior 2 CAN, Bogotá D.C.</t>
  </si>
  <si>
    <t>Bundesallee 100 D-38116
Braunschweig Alemania.
PTB</t>
  </si>
  <si>
    <t>2do Semestre de 2025</t>
  </si>
  <si>
    <t>2 do SEMESTRE 2026</t>
  </si>
  <si>
    <t>DDP</t>
  </si>
  <si>
    <t xml:space="preserve">El equipo es delicado, no se deben exponer las maletas (contenedor o embalaje) a golpes y se debe mantener la posición de la maleta de acuerdo con las indicaciones presentes en la misma.
No se recomienda colocar peso adicional sobre el equipo.
El equipo debe ser manipulado por personal calificado.
</t>
  </si>
  <si>
    <t>EL TRASLADO DE LA ESFERA ES OPCIONAL, DEPENDE DE LOS RESULTADOS DEL PROYECTO DE INVESTIGACIÓN INTERNACIONAL Si-trust (LIDERADO POR EL PTB DE ALEMANIA)</t>
  </si>
  <si>
    <t>E8</t>
  </si>
  <si>
    <t>Pesa individual de 1 kg S20</t>
  </si>
  <si>
    <t>Pesa cilindro recto S20</t>
  </si>
  <si>
    <t>30 X 26 X 15</t>
  </si>
  <si>
    <t>MALETA PROPIEDAD DEL NRC</t>
  </si>
  <si>
    <t>NRC - CANADA</t>
  </si>
  <si>
    <t xml:space="preserve">NRC - CANADA
Building M-36, 1200 Montreal Road, Ottawa, Ontario K1A 0R6
</t>
  </si>
  <si>
    <t>Canadá</t>
  </si>
  <si>
    <t>2 do SEMESTRE 2025</t>
  </si>
  <si>
    <t>EQUIPO PERTENECIENTE AL PROYECTO DE INVESTIGACIÓN SIM, KILOGRAM DISSEMINATION PROJECT (SKDP)</t>
  </si>
  <si>
    <t>ET9</t>
  </si>
  <si>
    <t>AF-06123</t>
  </si>
  <si>
    <t>STANDARD PLATINUM RESISTANCE THERMOMETER (SPRT, Termómetro de resistencia de platino)</t>
  </si>
  <si>
    <t>Termómetro de referencia de resistencia de platino tipo SPRT Pt 25.5 Ω. Marca: ISOTECH, Modelo: 670 SH. Serie: 159.</t>
  </si>
  <si>
    <t>USD 3,813.87</t>
  </si>
  <si>
    <t>Aprox. 50 kg</t>
  </si>
  <si>
    <t>135 cm x 50 cm x 73 cm</t>
  </si>
  <si>
    <t>SI - Tipo de embalaje: Guacal de Madera
- Características técnicas: Dimensiones citadas en la columnas J y K.
- Consideraciones normativas aplicables: Ninguna
El instrumento debe transportarse obligatoriamente dentro de su estuche original rígido del fabricante.
Este estuche debe viajar aislado y suspendido dentro del embalaje secundario, mediante espuma de densidad media (aprox. 30–45 kg/m³) que permita absorción de vibraciones sin transmitir impacto axial al vástago.
No debe existir contacto directo entre el estuche y las paredes de la caja externa. El sistema debe evitar compresión sobre el bulbo sensor y eliminar cualquier posibilidad de movimiento longitudinal interno.
El conjunto debe colocarse en caja doble corrugado reforzado, debidamente marcada como: “PRECISION THERMOMETER – HANDLE WITH CARE – NO DROP – THIS SIDE UP”</t>
  </si>
  <si>
    <t>U.A.E Instituto Nacional de Metrología</t>
  </si>
  <si>
    <t>Av. Carrera 50 #26-55 Int 2 CAN</t>
  </si>
  <si>
    <t>ABBESTRAßE 2–12, 10587
BERLIN, ALEMANIA</t>
  </si>
  <si>
    <t>ALEMANA</t>
  </si>
  <si>
    <t>Aprox. 1 MES</t>
  </si>
  <si>
    <t xml:space="preserve">No abrir. El equipo es frágil; la maleta no debe estar expuesta a golpes ni vibraciones. El equipo debe ser manipulado por personal cualificado. Se pueden colocar cargas de hasta 20 kg sobre la caja del equipo. </t>
  </si>
  <si>
    <t>El equipo será transportado en huacal de madera</t>
  </si>
  <si>
    <t>L02 - Laboratorio de Temperatura y Humedad</t>
  </si>
  <si>
    <t>AF-07537</t>
  </si>
  <si>
    <t>Termómetro de radiación</t>
  </si>
  <si>
    <t>Termómetro patrón de radiación. Marca: Heitronics, Modelo: TRT II, Serie: 4504.</t>
  </si>
  <si>
    <t>USD 24,062.13</t>
  </si>
  <si>
    <t>Aprox. 27 kg</t>
  </si>
  <si>
    <t>60 cm x 50 cm x 20 cm</t>
  </si>
  <si>
    <t xml:space="preserve">SI - Tipo de embalaje: Estuche plástico.
- Características técnicas: Dimensiones citadas en la columnas J y K.
- Consideraciones normativas aplicables: Ninguna
El equipo debe transportarse dentro de su estuche original del fabricante.
En este caso, el estuche no debe ir suspendido, sino firmemente inmovilizado dentro del embalaje secundario para evitar desplazamientos que puedan afectar la alineación óptica.
Debe colocarse en cavidad mecanizada en espuma de mayor densidad (aprox. 45–60 kg/m³), asegurando estabilidad tridimensional y absorción de impactos laterales, sin ejercer presión directa sobre la zona frontal donde se encuentra la lente.
El embalaje externo podrá ser caja doble corrugado reforzado o maleta técnica rígida, garantizando mínimo 5 cm de amortiguación perimetral y marcado exterior como: “OPTICAL INSTRUMENT – FRAGILE – KEEP DRY – NO STACK” </t>
  </si>
  <si>
    <t>Equipo delicado, evitar golpes y manipular como mercancía frágil. No se debe exponer a golpes, vibraciones fuertes y humedad. El equipo debe ser manipulado por personal calificado</t>
  </si>
  <si>
    <t>RT10</t>
  </si>
  <si>
    <t>ABBESTRAßE 2–12, D-10587, BERLIN, ALEMANIA</t>
  </si>
  <si>
    <t>COLOMBIA</t>
  </si>
  <si>
    <t> </t>
  </si>
  <si>
    <t>RT11</t>
  </si>
  <si>
    <t>NATIONAL INSTITUTE OF STANDARDS AND TECHNOLOGY – NIST</t>
  </si>
  <si>
    <t>100 Bureau Dr, Gaithersburg
Maryland – Estados Unidos de América
Código Postal: 20899</t>
  </si>
  <si>
    <t>Estados Unidos</t>
  </si>
  <si>
    <t>CIP (Carriage And Insurance Paid)</t>
  </si>
  <si>
    <t>ET12</t>
  </si>
  <si>
    <t>AF-06207</t>
  </si>
  <si>
    <t>Transductor de fuerza de 10 kN</t>
  </si>
  <si>
    <t>Transductor de Tensión de Fuerza 10 kN Marca HBM modelo TOP-Z30A con acoplamientos y conexiones, número de serie: 191230025</t>
  </si>
  <si>
    <t>km 4.5 Carretera a Los Cués, Municipio El Marques, Querétaro. C.P. 76246</t>
  </si>
  <si>
    <t>RT13</t>
  </si>
  <si>
    <t>RT14</t>
  </si>
  <si>
    <t>AF-03106</t>
  </si>
  <si>
    <t>Juego de 9 bloques</t>
  </si>
  <si>
    <t>Juego de 9 bloques de acero desde 1 mm hasta 100 mm</t>
  </si>
  <si>
    <t>USADO</t>
  </si>
  <si>
    <t xml:space="preserve">Se transportan en maleta Pellican - Guacal  propiedad del INM </t>
  </si>
  <si>
    <t>National Research Conucil - NRC</t>
  </si>
  <si>
    <t>Canadá, 1200 Montreal Road, Building M-36 Ottawa, Ontario K1A 0R6</t>
  </si>
  <si>
    <t>Instituto Nacional de Metrología de Colombia</t>
  </si>
  <si>
    <t>Avenida Carrera 50 No. 26 – 55 Interior 2 CAN
Bogotá – Colombia</t>
  </si>
  <si>
    <t>Agosto - Septiembre 2025</t>
  </si>
  <si>
    <t>EXW</t>
  </si>
  <si>
    <t>No golpear, manipulación con guantes de latex, no almacenar en ambientes corrosivos ni con carga magnética</t>
  </si>
  <si>
    <t xml:space="preserve">Se registra también en la planeación de la vigencia 2026, considerando el cronograma de la comparación </t>
  </si>
  <si>
    <t>AF-03100</t>
  </si>
  <si>
    <t>Juego de 8 bloques</t>
  </si>
  <si>
    <t>Juego de 8 bloques de acero desde 125 mm hasta 500 mm</t>
  </si>
  <si>
    <t xml:space="preserve">Avenida Carrera 50 No. 26 – 55 Interior 2 CAN
Bogotá – Colombia 
</t>
  </si>
  <si>
    <t>ET15</t>
  </si>
  <si>
    <t>AF-04877</t>
  </si>
  <si>
    <t>Bloque 500 mm</t>
  </si>
  <si>
    <t>Bloque de acero marca Mitutoyo de 500 mm</t>
  </si>
  <si>
    <t>USD 1330</t>
  </si>
  <si>
    <t>NRC</t>
  </si>
  <si>
    <t xml:space="preserve">Canadá, 1200 Montreal Road, Building M-36 Ottawa, Ontario K1A 0R6 </t>
  </si>
  <si>
    <t>AF-04856</t>
  </si>
  <si>
    <t>Bloque 300 mm</t>
  </si>
  <si>
    <t>Bloque de acero marca Mitutoyo de 300 mm</t>
  </si>
  <si>
    <t>USD 630</t>
  </si>
  <si>
    <t>AF-04855</t>
  </si>
  <si>
    <t>Bloque 200 mm</t>
  </si>
  <si>
    <t>Bloque de acero marca Mitutoyo de 200 mm</t>
  </si>
  <si>
    <t>USD 430</t>
  </si>
  <si>
    <t>RT16</t>
  </si>
  <si>
    <t>IT17</t>
  </si>
  <si>
    <t>Pendiente</t>
  </si>
  <si>
    <t>Escala de vidrio</t>
  </si>
  <si>
    <t>USD 2000</t>
  </si>
  <si>
    <t>no</t>
  </si>
  <si>
    <t xml:space="preserve">Cinta   </t>
  </si>
  <si>
    <t>USD 500</t>
  </si>
  <si>
    <t>E18</t>
  </si>
  <si>
    <t xml:space="preserve">Reexportación en el mismo estado </t>
  </si>
  <si>
    <t xml:space="preserve">INTI </t>
  </si>
  <si>
    <t>Av. General Paz Nº 5445, San Martín, Buenos Aires.
Código postal: B1650WAB</t>
  </si>
  <si>
    <t>ET19</t>
  </si>
  <si>
    <t>AF-05788</t>
  </si>
  <si>
    <t>Thermal conductivity vacuum gauge Sensor de vacío para calibración en modo absoluto.Número serial 56463 LEYBOLD VACUUM GMBH+ CONTROLADOR+CABLE DE CONEXIÓN</t>
  </si>
  <si>
    <t>Sensor de vacío para calibración en modo absoluto</t>
  </si>
  <si>
    <t>5000 USD</t>
  </si>
  <si>
    <t>22 kg</t>
  </si>
  <si>
    <t>80 cm × 62 cm × 45 cm</t>
  </si>
  <si>
    <t xml:space="preserve">Maleta plástica, al interior el equipo se almacena dentro de envoltorio propiedad del INM </t>
  </si>
  <si>
    <t>​Av. Cra 50 N° 26-55 Int. 2 CAN</t>
  </si>
  <si>
    <t>Federal Institute of Metrology METAS</t>
  </si>
  <si>
    <t>Lindenweg 50
CH-3003 Bern-Wabern</t>
  </si>
  <si>
    <t>Suiza</t>
  </si>
  <si>
    <t>2semanas</t>
  </si>
  <si>
    <t xml:space="preserve">Evitar que los sensores se golpeen o se caigan, evitar contacto con partículas de suciedad, polvo que pueda dañar los sensores, manipular los sensores con guantes de nitrilo, procurando siempre mantener el ambiente limpio, no manipularlos con las manos desnudas. Alejar completamente los sensores y sus componentes defuentes de rayos x o radiactivas.
El componente interno de los sensores, es frágil y puede dañarse debido a impactos, </t>
  </si>
  <si>
    <t>Calibrar en posición vertical, para las lecturas usar el controlador leybold correspondiente, se envían los cables de conexión correspondientes. Los resultados de la aclibración directamente en unidades de presión, indicando la ecuación de transformación a unidades eléctricas en caso de ser necesaria.CALIBRAR PUNTOS ENTRE , así:  0.1Pa, 0.5Pa, 1Pa, 10Pa, 50Pa, 100 Pa, 200 Pa, 300 Pa, 500 Pa, 700 Pa, 900 Pa</t>
  </si>
  <si>
    <t>L04 Presión </t>
  </si>
  <si>
    <t>AF-08043</t>
  </si>
  <si>
    <t xml:space="preserve">Capacitance Manometer Vacuum Pressure Gauge MEDIDOR DE DIAFRAGMA DE CAPACITANCIA CDG500T0001KF16
Controlador XGS600H0M0C0A2
Agilent Varian Cable for CDG-500 </t>
  </si>
  <si>
    <t>2025-11--20</t>
  </si>
  <si>
    <t>2 semananas</t>
  </si>
  <si>
    <t>Calibrar en posición vertical, para las lecturas usar el controlador AGILENT, se envían los cables de conexión correspondientes jutno con el software INMpress V1 CON EL OBJETIVO DE TOMAS LAS LECTURAS DEL SOFTWARE Y NO DEL CONTROLADOR Y DE ESTA MANERA VER LA RESOLCUIÓN REAL DEL EQUIPO. Los resultados de la aclibración directamente en unidades de presión, indicando la ecuación de transformación a unidades eléctricas en caso de ser necesaria. CALIBRAR PUNTOS ENTRE 0.013 Pa a133 Pa, así: 0.05 Pa, 0.07 Pa, 0.08 Pa, 0.1Pa, 0.5Pa, 1Pa, 10Pa, 30 Pa, 50Pa, 100 Pa</t>
  </si>
  <si>
    <t xml:space="preserve">RT20 </t>
  </si>
  <si>
    <t>I21</t>
  </si>
  <si>
    <t>Importación definitiva</t>
  </si>
  <si>
    <t>Liquido A</t>
  </si>
  <si>
    <t>Material de referencia en viscosidad, para comparación internacional, con código CCM.V- K5,  frasco  de 500 ml</t>
  </si>
  <si>
    <t>Nuevo</t>
  </si>
  <si>
    <t>20 aprox</t>
  </si>
  <si>
    <t>1 kg</t>
  </si>
  <si>
    <t>20 cm x 30 cm x alto 25 cm</t>
  </si>
  <si>
    <t xml:space="preserve">Embalado por el proveedor </t>
  </si>
  <si>
    <t>National Institute of Metrology (NIM) from china</t>
  </si>
  <si>
    <t>No. 18, Bei San Huan Dong Lu, Chaoyang District, Beijing, P.R. China, 100029</t>
  </si>
  <si>
    <t>China</t>
  </si>
  <si>
    <t xml:space="preserve">Instituto Nacional de metrología de Colombia </t>
  </si>
  <si>
    <t xml:space="preserve">Av Cra 50 No 26- 55 interior 2 Bogotá Colombia </t>
  </si>
  <si>
    <t xml:space="preserve">No poner encontacto directo el material con luz artificial y/o Luz natura
No someter los recipientes a golpes o impactos.
No someter el material a contacto directo con atmosferas  fuertemente contaminadas.
El material debe ser manipulado por personal experto   </t>
  </si>
  <si>
    <t xml:space="preserve">Comparación internacional  para la determinación de la viscosidad cinemática de una sustancia líquida, bajo el protocolo (actulamnte en porceso de diseño) código de identificación de la comparación CCM.V-K5 </t>
  </si>
  <si>
    <t>L20 Viscosidad</t>
  </si>
  <si>
    <t>COMPRAS</t>
  </si>
  <si>
    <t>Liquido C</t>
  </si>
  <si>
    <t>Material de referencia en viscosidad, para comparación internacional, con código CCM.V- K5  frasco  de 500 ml</t>
  </si>
  <si>
    <t>No. 18, Bei San Huan Dong Lu, Chaoyang District, Beijing, P.R. China, 100030</t>
  </si>
  <si>
    <t>Comparación internacional  para la determinación de la viscosidad cinemática de una sustancia líquida, bajo el protocolo (actulamnte en porceso de diseño) código de identificación de la comparación CCM.V-K6</t>
  </si>
  <si>
    <t>Liquido B</t>
  </si>
  <si>
    <t>2 kg</t>
  </si>
  <si>
    <t>I22</t>
  </si>
  <si>
    <t>NA</t>
  </si>
  <si>
    <t>LGC 6027  Soft drinking water - metals</t>
  </si>
  <si>
    <t>Material de referencia certificado de elementos en agua acidificada con acido nitrico al 2 %. Cantidad por botella de 250 mL</t>
  </si>
  <si>
    <t>NUEVO</t>
  </si>
  <si>
    <t>USD 1992.08 (las dos unidades)</t>
  </si>
  <si>
    <t>30 cm x 30 cm x 30 cm</t>
  </si>
  <si>
    <t>LGC Standards GmbH</t>
  </si>
  <si>
    <t>Queen's Rd, Teddington TW11 0LY, United Kingdom</t>
  </si>
  <si>
    <t>Reino Unido</t>
  </si>
  <si>
    <t>Avenida carrera 50 #26-55 interior 2 CAN, Bogotá Colombia</t>
  </si>
  <si>
    <t>El material debe ser almacenado en su empaque original en condiciones de refrigeración a (5 +/- 4) °C</t>
  </si>
  <si>
    <t>SMQB</t>
  </si>
  <si>
    <t xml:space="preserve">L15 Espectrometría Absorción Atómica </t>
  </si>
  <si>
    <t>Disodium Edetate Dihydrate MM0886.00-0250</t>
  </si>
  <si>
    <t>MR secundario EDTA 99,8% U=0,4%</t>
  </si>
  <si>
    <t xml:space="preserve"> NUEVO </t>
  </si>
  <si>
    <t>USD 2986,14</t>
  </si>
  <si>
    <t>100 g</t>
  </si>
  <si>
    <t>No es material peligroso El material debe ser almacenado en su empaque original en condiciones ambientales</t>
  </si>
  <si>
    <t>L14 Coulombimetría</t>
  </si>
  <si>
    <t>I23</t>
  </si>
  <si>
    <t>Calcium (Ca) Standard Solution SKU: 3109a</t>
  </si>
  <si>
    <t>Material de referencia certificado Solución calibrante de Ca</t>
  </si>
  <si>
    <t>$1,040.00</t>
  </si>
  <si>
    <t>15 cm x 20 cm x 3 cm</t>
  </si>
  <si>
    <t>National Institute of Standards and Technology (NIST)</t>
  </si>
  <si>
    <t>100 Bureau Drive
Gaithersburg, MD 20899
301-975-2000</t>
  </si>
  <si>
    <t>Estados unidos</t>
  </si>
  <si>
    <t>2 trimestre 2026</t>
  </si>
  <si>
    <t>Las ampolletas sin abrir deben conservarse
en condiciones normales de laboratorio en posición vertical dentro del embalaje original suministrado por NIST</t>
  </si>
  <si>
    <t>Este material se considera peligroso según el DOT: Clase de peligro 8, corrosivo.</t>
  </si>
  <si>
    <t>L15 Espectrometría de Absorción Atómica.</t>
  </si>
  <si>
    <t>Copper (Cu) Standard Solution SKU: 3114</t>
  </si>
  <si>
    <t>Material de referencia certificado Solución calibrante de Cu</t>
  </si>
  <si>
    <t>L16 ICP-MS</t>
  </si>
  <si>
    <t>Zinc (Zn) Standard Solution SKU: 3168a</t>
  </si>
  <si>
    <t>Material de referencia certificado Solución calibrante de Zn</t>
  </si>
  <si>
    <t>L33 Espectrometría de fluorescencia de rayos X. Coordinadora Juliana Serna.</t>
  </si>
  <si>
    <t>San Joaquin Soil Baseline Trace Element Concentrations SKU: 2709a</t>
  </si>
  <si>
    <t>Material de referencia certiricado de elementos en suelo de San Joaquín</t>
  </si>
  <si>
    <t>200 g</t>
  </si>
  <si>
    <t>20 cm x 10 cm x 6 cm</t>
  </si>
  <si>
    <t>Este material no se considera peligroso para su envío. No perecedero.</t>
  </si>
  <si>
    <t>NA - Laboratorios relacionados L15, L16, L33</t>
  </si>
  <si>
    <t>SRM 1643f Trace Elements in Water</t>
  </si>
  <si>
    <t>USD 1404.00 (las dos unidades)</t>
  </si>
  <si>
    <t>Este material se considera peligroso según el DOT: Clase de peligro 8, corrosivo. Tipos perecederos: No perecederos. Mantenerse protegido de la luz</t>
  </si>
  <si>
    <t>Montana II Soil Moderately Elevated Trace Element Concentrations SKU: 2711a</t>
  </si>
  <si>
    <t xml:space="preserve">Material de referencia certiricado de Niveles Moderadamente Elevados de Elementos Traza en Suelo Montana II </t>
  </si>
  <si>
    <t>Amino Acids in 0.1 mol/L Hydrochloric Acid. SKU: 2389a</t>
  </si>
  <si>
    <t>Material de referencia certificado</t>
  </si>
  <si>
    <t>21 cm x 10 cm x 6 cm</t>
  </si>
  <si>
    <t>El material debe ser almacenado en su empaque original en coondiciones normales de laboratorio</t>
  </si>
  <si>
    <t>Refrigerar (4 °C)</t>
  </si>
  <si>
    <t>L28 Cromatografía de líquidos</t>
  </si>
  <si>
    <t>MRC SRM 3281  Cranberry (fruit)</t>
  </si>
  <si>
    <t>Material de referencia certificado de Arándano (fruto)</t>
  </si>
  <si>
    <t>30 g</t>
  </si>
  <si>
    <t>l material debe almacenarse a temperatura ambiente controlada (20 °C a 25 °C) en un paquete sin abrir hasta que sea necesario.
Para análisis elementales, el paquete puede abrirse y volver a sellarse; se pueden retirar porciones de ensayo y analizarlas hasta que el material alcance su fecha de vencimiento.
Para otros análisis, el paquete puede abrirse y volver a sellarse; se pueden retirar porciones de ensayo y analizarlas durante dos semanas después de que el paquete haya sido abierto por primera vez.</t>
  </si>
  <si>
    <t>Este material no se considera peligroso para transportar</t>
  </si>
  <si>
    <t>Standard Reference Material 927g
Bovine Serum Albumin (7% Solution)</t>
  </si>
  <si>
    <t>Solucion de proteina con concentración conocida</t>
  </si>
  <si>
    <t>1033 USD</t>
  </si>
  <si>
    <t>5 kg</t>
  </si>
  <si>
    <t>35x35x35 cm</t>
  </si>
  <si>
    <t>El material debe transportarse en cadena de frio entre 2-4 °C</t>
  </si>
  <si>
    <t>Ninguna</t>
  </si>
  <si>
    <t xml:space="preserve">Standard Reference Material 2927
15N-Labeled Recombinant Human Insulin-like Growth
Factor 1 </t>
  </si>
  <si>
    <t>799 USD</t>
  </si>
  <si>
    <t>20 kg</t>
  </si>
  <si>
    <t>60x60x60 cm</t>
  </si>
  <si>
    <t>El material debe transportarse en cadena de frio en hielo seco</t>
  </si>
  <si>
    <t>Standard Reference Material 2926
Recombinant Human Insulin-like Growth Factor 1</t>
  </si>
  <si>
    <t>851 USD</t>
  </si>
  <si>
    <t>20 Kg</t>
  </si>
  <si>
    <t>Reference Material 8376</t>
  </si>
  <si>
    <t>Microbial Pathogen DNA Standards for Detection and Identification</t>
  </si>
  <si>
    <t>USD 1656</t>
  </si>
  <si>
    <t>Peso bruto total estimado
15 – 17 kg </t>
  </si>
  <si>
    <t>El material debe ser almacenado en su empaque original en condiciones de refrigeración a (5 +/- 4) °C. Solo debe ser manipulado por personal autorizado.</t>
  </si>
  <si>
    <t>Almacenamiento y transporte en refrigeración. Manipular con cuidado</t>
  </si>
  <si>
    <t>L24 Bioanálisis Tere</t>
  </si>
  <si>
    <t xml:space="preserve">SRM 186 Standard Reference Material® 186g pH Standards Potassium Dihydrogen Phosphate (186-I-g) Disodium Hydrogen Phosphate (186-II-g) </t>
  </si>
  <si>
    <t>MRC DE pH PRIMARIO DE 6,86</t>
  </si>
  <si>
    <t>250 g</t>
  </si>
  <si>
    <t>L13 Conductividad electrolítica. Coordinador Jessyka Padilla</t>
  </si>
  <si>
    <t>I25</t>
  </si>
  <si>
    <t>AQUA-1: Drinking water Certified Reference Material</t>
  </si>
  <si>
    <t>Material de referencia certificado de elementos en agua potable. Cantidad por botella 200 mL</t>
  </si>
  <si>
    <t>CAD $ 890.00 (las dos unidades)</t>
  </si>
  <si>
    <t>National Research Council Canada (NRC)</t>
  </si>
  <si>
    <t xml:space="preserve">1200 Montreal Road 
Building M36, Room 1029 
Ottawa, Ontario K1A 0R6 </t>
  </si>
  <si>
    <t>El material debe ser almacenado en su empaque original en condiciones de refrigeración a 4 °C</t>
  </si>
  <si>
    <t>BARI-1 Baby cereal coarse rice flour Certified Reference Material for arsenic species and toxic trace elements</t>
  </si>
  <si>
    <t>Material de referencia certificado de especies de arsénico y elementos traza en harina de arroz</t>
  </si>
  <si>
    <t>$ 335 (CAD)</t>
  </si>
  <si>
    <t>1 trimestre 2026</t>
  </si>
  <si>
    <t>I26</t>
  </si>
  <si>
    <t>GBW 10280 Elements and i-As in infant rice cereal powder</t>
  </si>
  <si>
    <t>Material de referencia certificado de especies de arsénico en harina de arroz</t>
  </si>
  <si>
    <t xml:space="preserve">National Institute of Metrology P.R. China </t>
  </si>
  <si>
    <t>No.18, Bei San Huan Dong Lu, Chaoyang Dist. Beijing, P.R.China</t>
  </si>
  <si>
    <t xml:space="preserve">GBW 10279 Elements and i-As in infant 
rice cereal powder </t>
  </si>
  <si>
    <t>CCQM-K204 Vitamin D3 in Infant Formula</t>
  </si>
  <si>
    <t>Tres sobres metalizados con 16 gramos de formula infantil en polvo en cada uno</t>
  </si>
  <si>
    <t>30 × 20 × 15 cm</t>
  </si>
  <si>
    <t>El material debe ser almacenado en su empaque original a -80 °C</t>
  </si>
  <si>
    <t>L28 Cromatografía líquida. Coordinados Julian Pulido</t>
  </si>
  <si>
    <t>I27</t>
  </si>
  <si>
    <t xml:space="preserve">Korea Research Institute of Standards and Science (KIRSS) </t>
  </si>
  <si>
    <t>267 Gajeong-ro, Yuseong-gu, Daejeon 34113, Republic of Korea</t>
  </si>
  <si>
    <t>Corea</t>
  </si>
  <si>
    <t>ET28</t>
  </si>
  <si>
    <t>AF-06664</t>
  </si>
  <si>
    <t>MULTÍMETRO</t>
  </si>
  <si>
    <t xml:space="preserve">Multimetro digital con tarjeta scan </t>
  </si>
  <si>
    <t>5 kg (aprox)</t>
  </si>
  <si>
    <t xml:space="preserve">Largo: 60 cm
Ancho:55 cm
Alto: 25 cm
</t>
  </si>
  <si>
    <t>SI</t>
  </si>
  <si>
    <t>INSTITUTO NACIONAL DE METROLOGIA , QUALIDADE E TECNOLOGIA</t>
  </si>
  <si>
    <t>Avenida Dr. P. Monteiro, S/N - Campus do INMETRO, Xerém, Duque de Caxias - RJ, CEP 25250-000,</t>
  </si>
  <si>
    <t>Brazil</t>
  </si>
  <si>
    <t>2025-11</t>
  </si>
  <si>
    <t>L12 pH coordinador. Jessyka Padilla</t>
  </si>
  <si>
    <t>RT29</t>
  </si>
  <si>
    <t>I30</t>
  </si>
  <si>
    <t>T02 Secondary CRMs of density Ethanol</t>
  </si>
  <si>
    <t>Material de referencia certificado de densidad de etanol 0.808 kg·dm-3</t>
  </si>
  <si>
    <t>45 Euros</t>
  </si>
  <si>
    <t>45 cm x 30 cm x 35 cm (aprox)</t>
  </si>
  <si>
    <t>SMU- Slovenský metrologický ústav</t>
  </si>
  <si>
    <t>Karloveská 63,
841 04 Bratislava
Slovak republik</t>
  </si>
  <si>
    <t>Eslovaquia</t>
  </si>
  <si>
    <t>No es material peligroso El material debe ser almacenado en su empaque original en condiciones de refrigeración menor a 10 °C</t>
  </si>
  <si>
    <t>L18 Instrumentación.</t>
  </si>
  <si>
    <t xml:space="preserve">T05 Secondary CRMs of density Mineral oil </t>
  </si>
  <si>
    <t>Material de referencia certificado de densidad de aceite mineral 0.836  kg·dm-3</t>
  </si>
  <si>
    <t>51 Euros</t>
  </si>
  <si>
    <t>F33 electrolytic conductivity 0,411 S/m</t>
  </si>
  <si>
    <t>MRC secundario en Condictividad electrolíica 0,411 S/m</t>
  </si>
  <si>
    <t>141 EUROS</t>
  </si>
  <si>
    <t>Caja 1 5 kg
Caja 2 5 kg
Caja 3 6 kg
Caja 4 4 kg
Caja 5 12 kg</t>
  </si>
  <si>
    <t>Caja 1 30 × 25 × 20
Caja 2 25 × 20 × 20
Caja 3 40 × 30 × 25
Caja 4 40 × 30 × 20
Caja 5 40 × 30 × 30
5 cajas</t>
  </si>
  <si>
    <t>F30 electrolytic conductivity 0,01 S/m</t>
  </si>
  <si>
    <t>MRC secundario en Condictividad electrolíica 0,01 S/m</t>
  </si>
  <si>
    <t>F31 electrolytic conductivity 0,005 S/m</t>
  </si>
  <si>
    <t>MRC secundario en Condictividad electrolíica 0,005 S/m</t>
  </si>
  <si>
    <t>F21 electrolytic conductivity 10 S/m</t>
  </si>
  <si>
    <t>MRC secundario en Condictividad electrolíica 10 S/m</t>
  </si>
  <si>
    <t>F25 electrolytic conductivity 0,5 S/m</t>
  </si>
  <si>
    <t>MRC secundario en Condictividad electrolíica 0,5 S/m</t>
  </si>
  <si>
    <t>F28 electrolytic conductivity 0,05 S/m</t>
  </si>
  <si>
    <t>MRC secundario en Condictividad electrolíica 0,05 S/m</t>
  </si>
  <si>
    <t>E10  Primary buffers Tetraoxalate pH 1,68</t>
  </si>
  <si>
    <t>MRC de pH primario 1,68</t>
  </si>
  <si>
    <t>450 EUROS</t>
  </si>
  <si>
    <t xml:space="preserve"> E20 Secondary buffers Tetraoxalate pH 1,68</t>
  </si>
  <si>
    <t>MRC de pH secundario 1,68</t>
  </si>
  <si>
    <t xml:space="preserve"> E23 Secondary buffers Borate pH 9,18</t>
  </si>
  <si>
    <t>MRC de pH secundario 9,18</t>
  </si>
  <si>
    <t xml:space="preserve"> E24 Secondary buffers carbonate pH 10</t>
  </si>
  <si>
    <t>MRC de pH secundario 10</t>
  </si>
  <si>
    <t>Single element CRM Al (B02) - SMU</t>
  </si>
  <si>
    <t>Material de referencia certificado Solución calibrante de Al de valor nominal 1g/L</t>
  </si>
  <si>
    <t>37 EUR</t>
  </si>
  <si>
    <t xml:space="preserve">L33 Espectrometría de Fluorescencia de Rayos X </t>
  </si>
  <si>
    <t>Single element CRM B (B04) - SMU</t>
  </si>
  <si>
    <t>Material de referencia certificado Solución calibrante de B de valor nominal 1g/L</t>
  </si>
  <si>
    <t>Single element CRM Ca (B07) - SMU</t>
  </si>
  <si>
    <t>Material de referencia certificado Solución calibrante de Ca de valor nominal 1g/L</t>
  </si>
  <si>
    <t>Single element CRM Cu (B12) - SMU</t>
  </si>
  <si>
    <t>Material de referencia certificado Solución calibrante de Cu de valor nominal 1g/L</t>
  </si>
  <si>
    <t>Single element CRM Fe (B13) - SMU</t>
  </si>
  <si>
    <t>Material de referencia certificado Solución calibrante de Fe de valor nominal 1g/L</t>
  </si>
  <si>
    <t>Single element CRM K (B18) - SMU</t>
  </si>
  <si>
    <t>Material de referencia certificado Solución calibrante de K de valor nominal 1g/L</t>
  </si>
  <si>
    <t>Single element CRM Mg (B20) - SMU</t>
  </si>
  <si>
    <t>Material de referencia certificado Solución calibrante de Mg de valor nominal 1g/L</t>
  </si>
  <si>
    <t>Single element CRM Mn (B21) - SMU</t>
  </si>
  <si>
    <t>Material de referencia certificado Solución calibrante de Mn de valor nominal 1g/L</t>
  </si>
  <si>
    <t>Single element CRM P (B25) - SMU</t>
  </si>
  <si>
    <t>Material de referencia certificado Solución calibrante de P de valor nominal 1g/L</t>
  </si>
  <si>
    <t>Single element CRM Zn (B35) - SMU</t>
  </si>
  <si>
    <t>Material de referencia certificado Solución calibrante de Zn de valor nominal 1g/L</t>
  </si>
  <si>
    <t>I31</t>
  </si>
  <si>
    <t>item comparación: key comparision COOMET.QM-K99</t>
  </si>
  <si>
    <t>MRC item de comparación de pH 6,86 de la KC 99</t>
  </si>
  <si>
    <t xml:space="preserve">USD 20 </t>
  </si>
  <si>
    <t>1,5 kg</t>
  </si>
  <si>
    <t>30 cm × 20 cm × 15 cm</t>
  </si>
  <si>
    <t>Russian Metrological Institute of Technical Physics and Radio Engineering (VNIIFTRI)</t>
  </si>
  <si>
    <t>141570, Mendeleevo, Moscow Region, Russia</t>
  </si>
  <si>
    <t>Rusia</t>
  </si>
  <si>
    <t>No es material peligroso El material debe ser almacenado en su empaque original en condiciones normales de laboratorio</t>
  </si>
  <si>
    <t xml:space="preserve">L12 pH </t>
  </si>
  <si>
    <t>I32</t>
  </si>
  <si>
    <t>item de comparación CCQM-K198</t>
  </si>
  <si>
    <t>Item de comparación de ácido nucleico (ADN) para la comparación CCQM-K189</t>
  </si>
  <si>
    <t>15 kg</t>
  </si>
  <si>
    <t>No es material peligroso. El material debe ser transportado y almacenado en su empaque original. Requiere temperaturas de congelación (-20°C) durante su almacenamiento y para su transporte hielo seco. Solo debe ser manipulado por personal autorizado.</t>
  </si>
  <si>
    <t>Almacenamiento y transporte en congelación (-20°C). Manipular con cuidado</t>
  </si>
  <si>
    <t>RT33</t>
  </si>
  <si>
    <t>AF-07573</t>
  </si>
  <si>
    <t>Juego de 7 pesas patrón (5 kg, 1 kg, 100g, 10 g, 5 g, 500 mg) / Set of 7 standard weights (5 kg, 1 kg, 100g, 10 g, 5 g, 500 mg)</t>
  </si>
  <si>
    <t xml:space="preserve">Juego de 7 pesas patrón (5 kg, 1 kg, 100g, 10 g, 5 g, 1 g, 500 mg) / Set of 7 standard weights (5 kg, 1 kg, 100g, 10 g, 5 g, 1 g, 500 mg)
5 kg: s/n: C139672454
 1 kg: s/n: C139672453
100g: s/n: C139672452
10 g: s/n: C139669599
5 g: s/n: C139669598
500 mg: s/n: C139666864
</t>
  </si>
  <si>
    <t>USD 4,507.42</t>
  </si>
  <si>
    <t>24.5</t>
  </si>
  <si>
    <t>62,9 x 49,7 x 35,3</t>
  </si>
  <si>
    <t>INEN</t>
  </si>
  <si>
    <t>Baquerizo Moreno E7-50, Quito 170143, Ecuador</t>
  </si>
  <si>
    <t>Ecuador</t>
  </si>
  <si>
    <t>Juego de pesas para las comparaciones clave SIM.M.M-K4 y SIM.M.M-K7.</t>
  </si>
  <si>
    <t>RT34</t>
  </si>
  <si>
    <t>CC-100193</t>
  </si>
  <si>
    <t>Conjunto de filtros de especrofotometría</t>
  </si>
  <si>
    <t>Kit de 8 materiales de referencia, son filtros ópticos de precisión, diseñados para seleccionar y controlar longitudes de onda específicas en mediciones espectrofotométricas. Contiene vidrio en su interior.</t>
  </si>
  <si>
    <t>1.5 kg (aprox)</t>
  </si>
  <si>
    <t>40 cm x 40 cm x 40 cm (aprox)</t>
  </si>
  <si>
    <t>El equipo se entrega en una caja de madera y debe ser embalado por el transportador en una caja de cartón con protección de espuma y plástico de burbuja</t>
  </si>
  <si>
    <t>NIST</t>
  </si>
  <si>
    <t>100 Bureau Drive, Stop 2300
Gaithersburg, MD 20899-2300
Estados Unidos Teléfono: 301-975-2200
Facsímile: 301-869-3548
Correo electrónico: calibrations@nist.gov</t>
  </si>
  <si>
    <t>Instituto Nacional de Metrología de Colombia INM</t>
  </si>
  <si>
    <t>Cuarto trimestre de 2025</t>
  </si>
  <si>
    <t>No registra</t>
  </si>
  <si>
    <t>Equipo es delicado, no golpear</t>
  </si>
  <si>
    <t>L17 Análisis espectrofotométrico</t>
  </si>
  <si>
    <t>IT35</t>
  </si>
  <si>
    <t xml:space="preserve">SIM.EM-K5
INMETRO
S/N 200669
</t>
  </si>
  <si>
    <t>Power and energy standard RADIAN RD-22-432 Dytronic Single-Phase
Transfer Standard</t>
  </si>
  <si>
    <t>Power and energy standard The RADIAN RD-22-432 provides a repeatability of 0.00001% (100 parts per billion) for a 15-minute test
and of ± 0.0001% (one part per million) for a 15-second test
S/N 200669</t>
  </si>
  <si>
    <t>US $2,999.99</t>
  </si>
  <si>
    <t>22 x 18 x 44
(Height x wide x deep)</t>
  </si>
  <si>
    <t xml:space="preserve">No instrumento empacado por el piloto de comparación </t>
  </si>
  <si>
    <t>INMETRO Brasil</t>
  </si>
  <si>
    <t xml:space="preserve">Av. Nossa Senhora das Graças, 50 - Xerém, Duque de Caxias - RJ, 25250-020, Brasil. </t>
  </si>
  <si>
    <t>Brasil</t>
  </si>
  <si>
    <t>N. A.</t>
  </si>
  <si>
    <t>Equipo electrónico delicado para comparación internacional, manipular únicamente por personal autorizado</t>
  </si>
  <si>
    <t>SIM.EM-K5 2026 SIM Key Comparison of 50 Hz/60 Hz Power
Pilot Laboratory: INMETRO Brasil
Rodrigo Simões Ribeiro: rsribeiro@inmetro.gov.br
Gregory Kyriazis: gakyriazis@inmetro.gov.br</t>
  </si>
  <si>
    <t>L09 Potencia y Energía</t>
  </si>
  <si>
    <t>E36</t>
  </si>
  <si>
    <t>ET37</t>
  </si>
  <si>
    <t>AF- 07124</t>
  </si>
  <si>
    <t>Balanza de presión para presiones muy bajas (europascal)EP-G25k-D</t>
  </si>
  <si>
    <t>Balanza de presión patrón para presiones muy bajas y presión diferencial</t>
  </si>
  <si>
    <t>19386,71 USD</t>
  </si>
  <si>
    <t>40x57x48</t>
  </si>
  <si>
    <t>si</t>
  </si>
  <si>
    <t>Europascal</t>
  </si>
  <si>
    <t>An der Wiesenhecke 10
63456 Hanau (Klein Auheim)</t>
  </si>
  <si>
    <t xml:space="preserve"> Alemania</t>
  </si>
  <si>
    <t>4 SEMANAS</t>
  </si>
  <si>
    <t>Requiere manteniemiento y calibración</t>
  </si>
  <si>
    <t>MANTENIMIENTOS</t>
  </si>
  <si>
    <t>RT38</t>
  </si>
  <si>
    <t>IT39</t>
  </si>
  <si>
    <t>No se tiene la información</t>
  </si>
  <si>
    <t>SIM MWG10: Comparison for micropipette calibration</t>
  </si>
  <si>
    <t>4 Micropipetas cada una de volumen nominal: 2 µL; 20 µL; 100 µL, and 1000 µL</t>
  </si>
  <si>
    <t>40 cm x 40 cm x 40 cm</t>
  </si>
  <si>
    <t xml:space="preserve">No embalado por el proveedor </t>
  </si>
  <si>
    <t xml:space="preserve">LATU </t>
  </si>
  <si>
    <t>Av. Italia 6201 - CP 11500
Montevideo - URUGUAY
asica@latu.org.uy</t>
  </si>
  <si>
    <t>Uruguay</t>
  </si>
  <si>
    <t>2026 (Por definir cronograma)</t>
  </si>
  <si>
    <t>Por definir cronograma</t>
  </si>
  <si>
    <t>Por definir con el laboratorio piloto</t>
  </si>
  <si>
    <t>Aún se esta desarrollando el protocolo y el cronograma por parte del laboratorio piloto</t>
  </si>
  <si>
    <t>L06 Volumen</t>
  </si>
  <si>
    <t>E40</t>
  </si>
  <si>
    <t>LACOMET</t>
  </si>
  <si>
    <t xml:space="preserve"> WXP4+387, San José Province, San Pedro, Costa Rica</t>
  </si>
  <si>
    <t>Costa Rica</t>
  </si>
  <si>
    <t>I41</t>
  </si>
  <si>
    <t xml:space="preserve">Equipos para calibracion de electrometros: ELECTROMETER </t>
  </si>
  <si>
    <t xml:space="preserve">Equipos para calibracion de electrometros: ELECTROMETER , CURRENT SOURCE, SENSITIVE SOURCEMETER low current </t>
  </si>
  <si>
    <t>50000 EUR</t>
  </si>
  <si>
    <t>24  kg</t>
  </si>
  <si>
    <t>60 x 50 x 40 cm</t>
  </si>
  <si>
    <t xml:space="preserve">No suministrado por el proveedor </t>
  </si>
  <si>
    <t>OIEA - Organismo internacional de energía atomica</t>
  </si>
  <si>
    <t>Vienna International Centre (VIC), Wagramer Strasse 5, A-1400</t>
  </si>
  <si>
    <t>Austria</t>
  </si>
  <si>
    <t>No se conoce</t>
  </si>
  <si>
    <t>iii TRIMESTRE 2026</t>
  </si>
  <si>
    <t>Los equipos (Electrometer, Current Source y Sensitive Sourcemeter de baja corriente) corresponden a instrumentos electrónicos de medición de alta precisión, por lo cual deben manipularse como carga frágil y sensible. Se requiere mantenerlos siempre en posición vertical, sin apilamiento, sin inclinaciones superiores a 30° y evitando golpes, vibraciones excesivas o deslizamientos. No deben consolidarse con carga pesada o metálica suelta y su manipulación debe ser manual controlada o mediante montacargas únicamente si el embalaje lo permite.
Adicionalmente, deben protegerse de humedad, exposición directa al sol y cambios bruscos de temperatura; se recomienda almacenamiento en ambiente seco y ventilado. Antes de energizar los equipos tras el transporte, se debe permitir su estabilización térmica por al menos 4 horas. Se sugiere realizar inspección visual y registro fotográfico al despacho y a la recepción para verificar integridad externa.</t>
  </si>
  <si>
    <t>No sesabe si este proceso se lleve a cabo en el 2026, además que no se conocen los terminos en los cuales se lleve a cabo la importación de los equipos y en que parte está involucrado el INM</t>
  </si>
  <si>
    <t>Proyecto de Cooperacion Internacional OIEA</t>
  </si>
  <si>
    <t>Equipos para calibracion de electrometros CURRENT SOURCE</t>
  </si>
  <si>
    <t>65 x 55 x 45 cm</t>
  </si>
  <si>
    <t xml:space="preserve">Equipos para calibracion de electrometros SENSITIVE SOURCEMETER low current </t>
  </si>
  <si>
    <t>26 kg</t>
  </si>
  <si>
    <t>I42</t>
  </si>
  <si>
    <t>Equipos para calibracion de electrometros : MALE BNC TO FEMALE TRIAX ADAPT , Low noise TRIAX CABLE (237-ALG-2 ),2-Slot M BNC To 3 Lug F Triax (237-BNC-TRX), TRIAX 3S M/3L F GRD DISC (237-TRX-NG)  , 7078-TRX-BNC: 3-slot male triax to BNC adapter,  GPIB-USB-HS Adapter Cable, Additional cables, connectors and accesories, High performance multifunction calibrator</t>
  </si>
  <si>
    <t>100 000 EUR</t>
  </si>
  <si>
    <t>80 kg</t>
  </si>
  <si>
    <t>Caja 1:: 65 x 55 x 45 cm
 Caja 2:: 70 x 50 x 45 cm</t>
  </si>
  <si>
    <t>Los equipos para calibración de electrómetros y el calibrador multifunción deben manipularse como instrumentos electrónicos de precisión. Transportar en posición vertical, evitando golpes, vibraciones excesivas y apilamiento. No colocar carga encima de las cajas. Utilizar siempre ayudas mecánicas (carretilla, montacargas con uñas protegidas) y evitar arrastre o rodamiento. Mantener alejados de fuentes de humedad, lluvia y cambios bruscos de temperatura; almacenar en ambiente seco y cubierto.
Verificar que las cajas conserven sus sellos y dispositivos de absorción de impacto antes de cualquier movimiento. No abrir durante tránsito. Etiquetar visiblemente con: FRÁGIL – EQUIPO DE PRECISIÓN – NO APILAR – MANTENER SECO – ESTE LADO ARRIBA. En caso de inspección aduanera, asegurar que el equipo sea reinstalado con sus espumas originales y correctamente asegurado antes de continuar el transporte.</t>
  </si>
  <si>
    <t>I43</t>
  </si>
  <si>
    <t>Equipos para calibracion de electrometros : Standard Capacitor 1 nF, Standard Capacitor 10 nF, Standard Capacitor 100 nF, Precision Decade Capacitor, Precision High Value Air Resistance Standard 1 Gigaohm, Precision High Value Air Resistance Standard 10 Gigaohm, Precision High Value Air Resistance Standard 100 Gigaohm, Precision High Value Air Resistance Standard 100 Megaohm, Precision High Value Air Resistance Standard 10 Megaohm, Precision LCR Meter, Rack, Computador portatil</t>
  </si>
  <si>
    <t>60 000 EUR</t>
  </si>
  <si>
    <t>Caja 1 25 kg
Caja 2 25 kg
Caja 3 20 kg
Caja 4 28 kg
Caja 5 7 kg
Total: 95 kg
5 cajas</t>
  </si>
  <si>
    <t>Caja 1: 60 x 50 x 40 cm
Caja 2: 60 x 50 x 40 cm
Caja 3: 55 x 45 x 35 cm
Caja 4: 80 x 60 x 50 cm
Caja 5:  45 x 35 x 20 cm
Total: 95 kg
5 cajas</t>
  </si>
  <si>
    <t>ET44</t>
  </si>
  <si>
    <t>AF-03213</t>
  </si>
  <si>
    <t>Transductor de par torsional HBM  TTS / 1000 N·m S/N 014640005</t>
  </si>
  <si>
    <t xml:space="preserve">Transductor de par torsional HBM  TTS / 1000 N·m S/N 014640005 </t>
  </si>
  <si>
    <t>(45 - 50) kg</t>
  </si>
  <si>
    <t xml:space="preserve">Maleta Pelican case 1650  Dimensiones (80 x 52 x32) cm </t>
  </si>
  <si>
    <t>NO</t>
  </si>
  <si>
    <t>CENAMEP</t>
  </si>
  <si>
    <t>C. Luis Bonilla 206, Panamá, Provincia de Panamá, Panamá</t>
  </si>
  <si>
    <t xml:space="preserve">Panamá </t>
  </si>
  <si>
    <t>Agosto - Septiembre 2026</t>
  </si>
  <si>
    <t>Agosto - Septiembre 2023</t>
  </si>
  <si>
    <t xml:space="preserve">Por ser un equipo de medición de alta exactitud, la maleta no debe ser golpeada por ningún motivo, y debe tratarse con sumo cuidado. </t>
  </si>
  <si>
    <t>Los equipos son utilizados como patrones para la calibración de transductores y la caracterización de bancos de par torsional</t>
  </si>
  <si>
    <t>L10 Par Torsional</t>
  </si>
  <si>
    <t>AF-03214</t>
  </si>
  <si>
    <t xml:space="preserve">Amplificador Digital HBM DMP 40  S/N 120520034 </t>
  </si>
  <si>
    <t>Amplificador Digital HBM DMP 40  S/N 120520035</t>
  </si>
  <si>
    <t>60 cm X 50 cm X 20 cm</t>
  </si>
  <si>
    <t>Agosto - Septiembre 2024</t>
  </si>
  <si>
    <t>RT45</t>
  </si>
  <si>
    <t>ET46</t>
  </si>
  <si>
    <t xml:space="preserve">AF-08023 </t>
  </si>
  <si>
    <t xml:space="preserve">Viscosímetro capilar de nivel suspendido tipo Ubblohde </t>
  </si>
  <si>
    <t xml:space="preserve">Viscosímetro capilar de nivel suspendido tipo Ubblohde
Tamaño 0c </t>
  </si>
  <si>
    <t>total 69 kg</t>
  </si>
  <si>
    <t>3 maletas pelincan ó cajas de carton dimensiones  63 × 50 × 30 cm</t>
  </si>
  <si>
    <t>Caja máster reforzada o maleta rígida.
Sin espacios vacíos.
Sin movimiento interno.
Refuerzo en esquinas.
Cinta de seguridad tipo filament tape.
En caso de cartón → palletizado si supera 25 kg.Obligatorio incluir marcado visible en cada bulto:
FRAGILE – LABORATORY GLASSWARE
THIS SIDE UP
DO NOT STACK
HANDLE WITH CARE</t>
  </si>
  <si>
    <t>ULUSAL METROLOJİ ENSTİTÜSÜ
TÜBİTAK UME</t>
  </si>
  <si>
    <t>Gebze Yerleşkesi
Barış Mah. Dr. Zeki Acar Cad. No:1
41470 Gebze / KOCAELİ
TURQUÍA (Türkiye)
)</t>
  </si>
  <si>
    <t>Turquía</t>
  </si>
  <si>
    <t>Equipo nuevo</t>
  </si>
  <si>
    <t>5 meses</t>
  </si>
  <si>
    <t xml:space="preserve">Evitar golpear la caja donde se embalan, deben estar bien amortiguados los viscosímetros internamente en el embalaje, embalarlos especialement en su estuche origina de fábrica, no manipular con las manos desnudas. </t>
  </si>
  <si>
    <t>AF-08022</t>
  </si>
  <si>
    <t>AF-08006</t>
  </si>
  <si>
    <t xml:space="preserve">"Viscosímetro capilar de nivel suspendido tipo Ubblohde
Tamaño 1c </t>
  </si>
  <si>
    <t>AF-08007</t>
  </si>
  <si>
    <t>AF-08008</t>
  </si>
  <si>
    <t xml:space="preserve">"Viscosímetro capilar de nivel suspendido tipo Ubblohde
Tamaño 2 </t>
  </si>
  <si>
    <t>AF-08009</t>
  </si>
  <si>
    <t>AF-08024</t>
  </si>
  <si>
    <t xml:space="preserve">"Viscosímetro capilar de nivel suspendido tipo Ubblohde
Tamaño 3 </t>
  </si>
  <si>
    <t>AF-08025</t>
  </si>
  <si>
    <t>AF-08012</t>
  </si>
  <si>
    <t xml:space="preserve">"Viscosímetro capilar de nivel suspendido tipo Ubblohde
Tamaño 3c </t>
  </si>
  <si>
    <t>AF-08013</t>
  </si>
  <si>
    <t>AF-08026</t>
  </si>
  <si>
    <t xml:space="preserve">"Viscosímetro capilar de nivel suspendido tipo Ubblohde
Tamaño 4 </t>
  </si>
  <si>
    <t>AF-08014</t>
  </si>
  <si>
    <t>AF-08027</t>
  </si>
  <si>
    <t>Viscosímetro capilar de nivel suspendido tipo Ubblohde
Tamaño 5</t>
  </si>
  <si>
    <t>AF-08028</t>
  </si>
  <si>
    <t>RT47</t>
  </si>
  <si>
    <t>ET48</t>
  </si>
  <si>
    <t>ET49</t>
  </si>
  <si>
    <t>AF-01813</t>
  </si>
  <si>
    <t>Transformador de corriente patrón ZERA MK 7269</t>
  </si>
  <si>
    <t>Transformador patrón para la calibración de transformadores para medición, Marca ZERA, Modelo MK 7269, N.S.11-12-4, NIM 090122, No. Inventario INM: AF-01813</t>
  </si>
  <si>
    <t>USD 30.000</t>
  </si>
  <si>
    <t>318,5 kg + 
embalaje ?</t>
  </si>
  <si>
    <t xml:space="preserve">92 x98 x 108
(L x W x H)- ext </t>
  </si>
  <si>
    <t>El embalaje deberá cumplir, como mínimo, con las siguientes especificaciones:
1. Tipo de embalaje
   * Guacal estructural de madera para exportación aérea.
   * Madera tratada y certificada bajo NIMF 15 / ISPM 15.
   * Construcción atornillada (no únicamente clavada).
   * Base tipo skid con cuatro (4) entradas para montacargas.
El guacal debería poderse reutilizar para su retorno al país y soportar las condiciones del transporte aéreo de ida y regreso.
2. Estructura
   * Vigas estructurales mínimo 4” x 4”.
   * Refuerzos transversales cada 40–50 cm.
   * Capacidad de carga mínima equivalente a 1.5 veces el peso bruto estimado.
   * Peso estimado es de 318.5 kg
   * Contrachapado estructural mínimo 15–18 mm en laterales y tapa.
3. Sistema de fijación interna
   * Anclaje mecánico del equipo a la base.
   * Inmovilización total (sin desplazamiento lateral ni vertical).
   * Separación mínima de 5 cm respecto a paredes internas.
   * Prohibido el contacto directo equipo–madera.
4. Sistema de amortiguación
   * Pads elastoméricos industriales o sistema antivibratorio equivalente.
   * Espuma de alta densidad en puntos críticos.
   * Se debe evitar movimientos internos no deseados del equipo dentro del guacal.
5. Protección ambiental
   * Recubrimiento interno de plástico o barrera antihumedad.
   * Inclusión de desecante (mínimo 500 g – 1 kg).
   * Sellado contra ingreso de polvo.
6. Marcado exterior obligatorio
   * FRAGILE
   * THIS SIDE UP
   * DO NOT STACK
   * Centro de gravedad
   * Peso bruto (GW)
   * Dimensiones externas
   * Marcado NIMF 15 visible</t>
  </si>
  <si>
    <t>AF-07539</t>
  </si>
  <si>
    <t>Puente de medición para transformadores de corriente  ZERA WM3000I</t>
  </si>
  <si>
    <t>Equipo de medición auxiliar del Sistema de Calibración de Transformadores para Medición de Corriente (SCTM) para la medición del error de relación y desplazamiento de fase de transformadores de corriente para medición, Marca ZERA, modelo WM3000I-02V00, N.S. 070000670, NIM 090131, No. Inventario INM: AF-07539.</t>
  </si>
  <si>
    <t xml:space="preserve">CONTRATO NO. 127 DE 2020
COP$221 724 000.00
EUR$49 271.95 </t>
  </si>
  <si>
    <t>11 kg + 
embalaje 19.2 kg
TOTAL 30.2 kg</t>
  </si>
  <si>
    <t>47.0 x 48.3 x 17.7
(L x W x H)</t>
  </si>
  <si>
    <t>No.
Se usará maleta Pelican del INM.</t>
  </si>
  <si>
    <t>Equipo electrónico delicado, manipular únicamente por personal autorizado.
Equipo a ser embalado en maleta tipo Pelican.</t>
  </si>
  <si>
    <t>RT50</t>
  </si>
  <si>
    <t>sí</t>
  </si>
  <si>
    <t>Octubre - noviembre 2025</t>
  </si>
  <si>
    <t>92 x98 x 108
(L x W x H)</t>
  </si>
  <si>
    <t>Equipo pesado y voluminoso, manipular únicamente por personal autorizado</t>
  </si>
  <si>
    <t xml:space="preserve">TOTAL </t>
  </si>
  <si>
    <t>Los equipos son utilizados como patrones para la calibración de transductores y la caracterización de bancos de par torsional.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</si>
</sst>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3">
    <numFmt numFmtId="6" formatCode="&quot;$&quot;\ #,##0;[Red]\-&quot;$&quot;\ #,##0"/>
    <numFmt numFmtId="42" formatCode="_-&quot;$&quot;\ * #,##0_-;\-&quot;$&quot;\ * #,##0_-;_-&quot;$&quot;\ * &quot;-&quot;_-;_-@_-"/>
    <numFmt numFmtId="44" formatCode="_-&quot;$&quot;\ * #,##0.00_-;\-&quot;$&quot;\ * #,##0.00_-;_-&quot;$&quot;\ * &quot;-&quot;??_-;_-@_-"/>
    <numFmt numFmtId="164" formatCode="_-&quot;$&quot;\ * #,##0_-;\-&quot;$&quot;\ * #,##0_-;_-&quot;$&quot;\ * &quot;-&quot;_-;_-@"/>
    <numFmt numFmtId="165" formatCode="[$USD]\ #,##0"/>
    <numFmt numFmtId="166" formatCode="yyyy\-mm\-dd;@"/>
    <numFmt numFmtId="167" formatCode="[$USD]\ #,##0.00"/>
    <numFmt numFmtId="168" formatCode="_-&quot;$&quot;\ * #,##0.00_-;\-&quot;$&quot;\ * #,##0.00_-;_-&quot;$&quot;\ * &quot;-&quot;_-;_-@_-"/>
    <numFmt numFmtId="169" formatCode="[$$-240A]\ #,##0.00"/>
    <numFmt numFmtId="170" formatCode="_-* #,##0.00\ [$€-C0A]_-;\-* #,##0.00\ [$€-C0A]_-;_-* &quot;-&quot;??\ [$€-C0A]_-;_-@_-"/>
    <numFmt numFmtId="171" formatCode="&quot;$&quot;\ #,##0"/>
    <numFmt numFmtId="172" formatCode="&quot;$&quot;\ #,##0.00"/>
    <numFmt numFmtId="173" formatCode="_-[$$-240A]\ * #,##0.00_-;\-[$$-240A]\ * #,##0.00_-;_-[$$-240A]\ * &quot;-&quot;??_-;_-@_-"/>
  </numFmts>
  <fonts count="13" x14ac:knownFonts="1">
    <font>
      <sz val="11"/>
      <color theme="1"/>
      <name val="Calibri"/>
      <family val="2"/>
      <scheme val="minor"/>
    </font>
    <font>
      <sz val="11"/>
      <color theme="1"/>
      <name val="Calibri"/>
      <family val="2"/>
      <scheme val="minor"/>
    </font>
    <font>
      <sz val="11"/>
      <name val="Arial Narrow"/>
      <family val="2"/>
    </font>
    <font>
      <b/>
      <sz val="24"/>
      <name val="Arial Narrow"/>
      <family val="2"/>
    </font>
    <font>
      <b/>
      <sz val="22"/>
      <name val="Arial Narrow"/>
      <family val="2"/>
    </font>
    <font>
      <b/>
      <sz val="11"/>
      <color rgb="FF000000"/>
      <name val="Arial Narrow"/>
      <family val="2"/>
    </font>
    <font>
      <sz val="11"/>
      <color rgb="FF000000"/>
      <name val="Arial Narrow"/>
      <family val="2"/>
    </font>
    <font>
      <b/>
      <sz val="11"/>
      <name val="Arial Narrow"/>
      <family val="2"/>
    </font>
    <font>
      <b/>
      <sz val="10"/>
      <name val="Arial Narrow"/>
      <family val="2"/>
    </font>
    <font>
      <sz val="10"/>
      <name val="Arial Narrow"/>
      <family val="2"/>
    </font>
    <font>
      <b/>
      <sz val="9"/>
      <color indexed="81"/>
      <name val="Tahoma"/>
      <family val="2"/>
    </font>
    <font>
      <sz val="9"/>
      <color indexed="81"/>
      <name val="Tahoma"/>
      <family val="2"/>
    </font>
    <font>
      <sz val="11"/>
      <color rgb="FF000000"/>
      <name val="Arial"/>
      <family val="2"/>
    </font>
  </fonts>
  <fills count="7">
    <fill>
      <patternFill patternType="none"/>
    </fill>
    <fill>
      <patternFill patternType="gray125"/>
    </fill>
    <fill>
      <patternFill patternType="solid">
        <fgColor theme="0"/>
        <bgColor theme="0"/>
      </patternFill>
    </fill>
    <fill>
      <patternFill patternType="solid">
        <fgColor rgb="FFDEEAF6"/>
        <bgColor rgb="FFDEEAF6"/>
      </patternFill>
    </fill>
    <fill>
      <patternFill patternType="solid">
        <fgColor theme="5" tint="0.39997558519241921"/>
        <bgColor indexed="64"/>
      </patternFill>
    </fill>
    <fill>
      <patternFill patternType="solid">
        <fgColor theme="0"/>
        <bgColor indexed="64"/>
      </patternFill>
    </fill>
    <fill>
      <patternFill patternType="solid">
        <fgColor rgb="FFFFFF00"/>
        <bgColor indexed="64"/>
      </patternFill>
    </fill>
  </fills>
  <borders count="50">
    <border>
      <left/>
      <right/>
      <top/>
      <bottom/>
      <diagonal/>
    </border>
    <border>
      <left style="thin">
        <color rgb="FF000000"/>
      </left>
      <right/>
      <top style="thin">
        <color rgb="FF000000"/>
      </top>
      <bottom/>
      <diagonal/>
    </border>
    <border>
      <left/>
      <right/>
      <top style="thin">
        <color rgb="FF000000"/>
      </top>
      <bottom/>
      <diagonal/>
    </border>
    <border>
      <left/>
      <right style="thin">
        <color rgb="FF000000"/>
      </right>
      <top style="thin">
        <color rgb="FF000000"/>
      </top>
      <bottom/>
      <diagonal/>
    </border>
    <border>
      <left style="thin">
        <color rgb="FF000000"/>
      </left>
      <right/>
      <top style="thin">
        <color rgb="FF000000"/>
      </top>
      <bottom style="thin">
        <color rgb="FF000000"/>
      </bottom>
      <diagonal/>
    </border>
    <border>
      <left style="thin">
        <color rgb="FF000000"/>
      </left>
      <right/>
      <top/>
      <bottom/>
      <diagonal/>
    </border>
    <border>
      <left/>
      <right style="thin">
        <color rgb="FF000000"/>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rgb="FF000000"/>
      </left>
      <right style="thin">
        <color rgb="FF000000"/>
      </right>
      <top style="thin">
        <color rgb="FF000000"/>
      </top>
      <bottom style="thin">
        <color rgb="FF000000"/>
      </bottom>
      <diagonal/>
    </border>
    <border>
      <left style="thin">
        <color indexed="64"/>
      </left>
      <right style="thin">
        <color indexed="64"/>
      </right>
      <top style="medium">
        <color indexed="64"/>
      </top>
      <bottom style="thin">
        <color indexed="64"/>
      </bottom>
      <diagonal/>
    </border>
    <border>
      <left style="thin">
        <color indexed="64"/>
      </left>
      <right style="thin">
        <color indexed="64"/>
      </right>
      <top style="thin">
        <color indexed="64"/>
      </top>
      <bottom style="medium">
        <color indexed="64"/>
      </bottom>
      <diagonal/>
    </border>
    <border>
      <left style="thin">
        <color indexed="64"/>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style="thin">
        <color indexed="64"/>
      </right>
      <top style="medium">
        <color indexed="64"/>
      </top>
      <bottom/>
      <diagonal/>
    </border>
    <border>
      <left style="medium">
        <color indexed="64"/>
      </left>
      <right style="thin">
        <color indexed="64"/>
      </right>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indexed="64"/>
      </right>
      <top/>
      <bottom/>
      <diagonal/>
    </border>
    <border>
      <left style="medium">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medium">
        <color indexed="64"/>
      </top>
      <bottom style="thin">
        <color rgb="FF000000"/>
      </bottom>
      <diagonal/>
    </border>
    <border>
      <left style="thin">
        <color indexed="64"/>
      </left>
      <right style="thin">
        <color indexed="64"/>
      </right>
      <top style="thin">
        <color indexed="64"/>
      </top>
      <bottom style="thin">
        <color rgb="FF000000"/>
      </bottom>
      <diagonal/>
    </border>
    <border>
      <left/>
      <right style="thin">
        <color indexed="64"/>
      </right>
      <top style="medium">
        <color indexed="64"/>
      </top>
      <bottom style="thin">
        <color indexed="64"/>
      </bottom>
      <diagonal/>
    </border>
    <border>
      <left/>
      <right/>
      <top style="medium">
        <color indexed="64"/>
      </top>
      <bottom/>
      <diagonal/>
    </border>
    <border>
      <left style="thin">
        <color indexed="64"/>
      </left>
      <right style="thin">
        <color indexed="64"/>
      </right>
      <top/>
      <bottom style="thin">
        <color rgb="FF000000"/>
      </bottom>
      <diagonal/>
    </border>
    <border>
      <left/>
      <right style="thin">
        <color indexed="64"/>
      </right>
      <top/>
      <bottom style="medium">
        <color indexed="64"/>
      </bottom>
      <diagonal/>
    </border>
    <border>
      <left/>
      <right/>
      <top style="medium">
        <color indexed="64"/>
      </top>
      <bottom style="thin">
        <color indexed="64"/>
      </bottom>
      <diagonal/>
    </border>
    <border>
      <left style="thin">
        <color rgb="FF000000"/>
      </left>
      <right style="thin">
        <color rgb="FF000000"/>
      </right>
      <top style="medium">
        <color indexed="64"/>
      </top>
      <bottom style="thin">
        <color rgb="FF000000"/>
      </bottom>
      <diagonal/>
    </border>
    <border>
      <left/>
      <right/>
      <top/>
      <bottom style="medium">
        <color indexed="64"/>
      </bottom>
      <diagonal/>
    </border>
    <border>
      <left style="thin">
        <color rgb="FF000000"/>
      </left>
      <right style="thin">
        <color rgb="FF000000"/>
      </right>
      <top/>
      <bottom style="medium">
        <color indexed="64"/>
      </bottom>
      <diagonal/>
    </border>
    <border>
      <left/>
      <right style="thin">
        <color indexed="64"/>
      </right>
      <top style="thin">
        <color indexed="64"/>
      </top>
      <bottom style="medium">
        <color indexed="64"/>
      </bottom>
      <diagonal/>
    </border>
    <border>
      <left style="thin">
        <color rgb="FF000000"/>
      </left>
      <right/>
      <top/>
      <bottom style="thin">
        <color rgb="FF000000"/>
      </bottom>
      <diagonal/>
    </border>
    <border>
      <left style="medium">
        <color indexed="64"/>
      </left>
      <right style="thin">
        <color indexed="64"/>
      </right>
      <top style="thin">
        <color indexed="64"/>
      </top>
      <bottom/>
      <diagonal/>
    </border>
    <border>
      <left/>
      <right/>
      <top style="medium">
        <color indexed="64"/>
      </top>
      <bottom style="medium">
        <color indexed="64"/>
      </bottom>
      <diagonal/>
    </border>
    <border>
      <left style="medium">
        <color indexed="64"/>
      </left>
      <right style="thin">
        <color indexed="64"/>
      </right>
      <top/>
      <bottom style="thin">
        <color indexed="64"/>
      </bottom>
      <diagonal/>
    </border>
    <border>
      <left/>
      <right style="thin">
        <color indexed="64"/>
      </right>
      <top style="medium">
        <color indexed="64"/>
      </top>
      <bottom style="medium">
        <color indexed="64"/>
      </bottom>
      <diagonal/>
    </border>
    <border>
      <left style="medium">
        <color indexed="64"/>
      </left>
      <right style="thin">
        <color indexed="64"/>
      </right>
      <top/>
      <bottom style="double">
        <color indexed="64"/>
      </bottom>
      <diagonal/>
    </border>
    <border>
      <left style="thin">
        <color indexed="64"/>
      </left>
      <right style="thin">
        <color indexed="64"/>
      </right>
      <top/>
      <bottom style="double">
        <color indexed="64"/>
      </bottom>
      <diagonal/>
    </border>
    <border>
      <left/>
      <right style="thin">
        <color indexed="64"/>
      </right>
      <top style="thin">
        <color indexed="64"/>
      </top>
      <bottom/>
      <diagonal/>
    </border>
    <border>
      <left style="thin">
        <color indexed="64"/>
      </left>
      <right/>
      <top/>
      <bottom style="double">
        <color indexed="64"/>
      </bottom>
      <diagonal/>
    </border>
    <border>
      <left style="medium">
        <color indexed="64"/>
      </left>
      <right style="thin">
        <color indexed="64"/>
      </right>
      <top/>
      <bottom/>
      <diagonal/>
    </border>
    <border>
      <left style="thin">
        <color indexed="64"/>
      </left>
      <right/>
      <top/>
      <bottom/>
      <diagonal/>
    </border>
    <border>
      <left style="thin">
        <color rgb="FF000000"/>
      </left>
      <right style="thin">
        <color rgb="FF000000"/>
      </right>
      <top style="thin">
        <color rgb="FF000000"/>
      </top>
      <bottom/>
      <diagonal/>
    </border>
  </borders>
  <cellStyleXfs count="6">
    <xf numFmtId="0" fontId="0" fillId="0" borderId="0"/>
    <xf numFmtId="0" fontId="1" fillId="0" borderId="0"/>
    <xf numFmtId="42" fontId="1"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42" fontId="1" fillId="0" borderId="0" applyFont="0" applyFill="0" applyBorder="0" applyAlignment="0" applyProtection="0"/>
  </cellStyleXfs>
  <cellXfs count="211">
    <xf numFmtId="0" fontId="0" fillId="0" borderId="0" xfId="0"/>
    <xf numFmtId="0" fontId="2" fillId="0" borderId="0" xfId="0" applyFont="1" applyAlignment="1">
      <alignment horizontal="center" vertical="center" wrapText="1"/>
    </xf>
    <xf numFmtId="164" fontId="2" fillId="0" borderId="0" xfId="0" applyNumberFormat="1" applyFont="1" applyAlignment="1">
      <alignment horizontal="center" vertical="center"/>
    </xf>
    <xf numFmtId="0" fontId="8" fillId="0" borderId="7" xfId="0" applyFont="1" applyBorder="1" applyAlignment="1">
      <alignment horizontal="center" vertical="center"/>
    </xf>
    <xf numFmtId="0" fontId="2" fillId="0" borderId="7" xfId="0" applyFont="1" applyBorder="1" applyAlignment="1">
      <alignment horizontal="center" vertical="center" wrapText="1"/>
    </xf>
    <xf numFmtId="165" fontId="2" fillId="0" borderId="7" xfId="0" applyNumberFormat="1" applyFont="1" applyBorder="1" applyAlignment="1">
      <alignment horizontal="center" vertical="center" wrapText="1"/>
    </xf>
    <xf numFmtId="0" fontId="9" fillId="0" borderId="7" xfId="0" applyFont="1" applyBorder="1" applyAlignment="1">
      <alignment horizontal="center" vertical="center"/>
    </xf>
    <xf numFmtId="14" fontId="2" fillId="0" borderId="7" xfId="0" applyNumberFormat="1" applyFont="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vertical="center" wrapText="1"/>
    </xf>
    <xf numFmtId="0" fontId="6" fillId="0" borderId="7" xfId="0" applyFont="1" applyBorder="1" applyAlignment="1">
      <alignment vertical="center" wrapText="1"/>
    </xf>
    <xf numFmtId="0" fontId="2" fillId="0" borderId="8" xfId="0" applyFont="1" applyBorder="1" applyAlignment="1">
      <alignment horizontal="center" vertical="center" wrapText="1"/>
    </xf>
    <xf numFmtId="0" fontId="9" fillId="0" borderId="12" xfId="0" applyFont="1" applyBorder="1" applyAlignment="1">
      <alignment horizontal="center" vertical="center"/>
    </xf>
    <xf numFmtId="164" fontId="9" fillId="0" borderId="12" xfId="0" applyNumberFormat="1" applyFont="1" applyBorder="1" applyAlignment="1">
      <alignment horizontal="center" vertical="center"/>
    </xf>
    <xf numFmtId="0" fontId="9" fillId="0" borderId="0" xfId="0" applyFont="1" applyAlignment="1">
      <alignment horizontal="center" vertical="center"/>
    </xf>
    <xf numFmtId="0" fontId="8" fillId="0" borderId="9" xfId="0" applyFont="1" applyBorder="1" applyAlignment="1">
      <alignment horizontal="center" vertical="center"/>
    </xf>
    <xf numFmtId="0" fontId="2" fillId="0" borderId="9" xfId="0" applyFont="1" applyBorder="1" applyAlignment="1">
      <alignment horizontal="center" vertical="center"/>
    </xf>
    <xf numFmtId="0" fontId="2" fillId="0" borderId="13" xfId="0" quotePrefix="1" applyFont="1" applyBorder="1" applyAlignment="1">
      <alignment horizontal="center" vertical="center" wrapText="1"/>
    </xf>
    <xf numFmtId="0" fontId="6" fillId="0" borderId="13" xfId="0" applyFont="1" applyBorder="1" applyAlignment="1">
      <alignment horizontal="center" vertical="center" wrapText="1"/>
    </xf>
    <xf numFmtId="14" fontId="2" fillId="0" borderId="13" xfId="0" applyNumberFormat="1" applyFont="1" applyBorder="1" applyAlignment="1">
      <alignment horizontal="center" vertical="center" wrapText="1"/>
    </xf>
    <xf numFmtId="0" fontId="2" fillId="0" borderId="14" xfId="0" quotePrefix="1" applyFont="1" applyBorder="1" applyAlignment="1">
      <alignment horizontal="center" vertical="center" wrapText="1"/>
    </xf>
    <xf numFmtId="14" fontId="2" fillId="0" borderId="14" xfId="0" applyNumberFormat="1" applyFont="1" applyBorder="1" applyAlignment="1">
      <alignment horizontal="center" vertical="center" wrapText="1"/>
    </xf>
    <xf numFmtId="0" fontId="6" fillId="0" borderId="20" xfId="0" applyFont="1" applyBorder="1" applyAlignment="1">
      <alignment vertical="center" wrapText="1"/>
    </xf>
    <xf numFmtId="0" fontId="2" fillId="0" borderId="20" xfId="0" applyFont="1" applyBorder="1" applyAlignment="1">
      <alignment vertical="center" wrapText="1"/>
    </xf>
    <xf numFmtId="165" fontId="2" fillId="0" borderId="20" xfId="0" applyNumberFormat="1" applyFont="1" applyBorder="1" applyAlignment="1">
      <alignment horizontal="center" vertical="center" wrapText="1"/>
    </xf>
    <xf numFmtId="0" fontId="2" fillId="0" borderId="14" xfId="0" applyFont="1" applyBorder="1" applyAlignment="1">
      <alignment horizontal="center" vertical="center"/>
    </xf>
    <xf numFmtId="0" fontId="2" fillId="0" borderId="13" xfId="0" applyFont="1" applyBorder="1" applyAlignment="1">
      <alignment horizontal="center" vertical="center"/>
    </xf>
    <xf numFmtId="0" fontId="2" fillId="0" borderId="14" xfId="0" applyFont="1" applyBorder="1" applyAlignment="1">
      <alignment vertical="center" wrapText="1"/>
    </xf>
    <xf numFmtId="0" fontId="9" fillId="0" borderId="14" xfId="0" applyFont="1" applyBorder="1" applyAlignment="1">
      <alignment horizontal="center" vertical="center"/>
    </xf>
    <xf numFmtId="165" fontId="2" fillId="0" borderId="14" xfId="0" applyNumberFormat="1" applyFont="1" applyBorder="1" applyAlignment="1">
      <alignment horizontal="center" vertical="center" wrapText="1"/>
    </xf>
    <xf numFmtId="0" fontId="6" fillId="0" borderId="20" xfId="0" applyFont="1" applyBorder="1" applyAlignment="1">
      <alignment horizontal="center" vertical="center" wrapText="1"/>
    </xf>
    <xf numFmtId="165" fontId="2" fillId="0" borderId="13" xfId="0" applyNumberFormat="1" applyFont="1" applyBorder="1" applyAlignment="1">
      <alignment horizontal="center" vertical="center" wrapText="1"/>
    </xf>
    <xf numFmtId="0" fontId="2" fillId="0" borderId="13" xfId="0" applyFont="1" applyBorder="1" applyAlignment="1">
      <alignment vertical="center" wrapText="1"/>
    </xf>
    <xf numFmtId="14" fontId="9" fillId="0" borderId="20" xfId="0" applyNumberFormat="1" applyFont="1" applyBorder="1" applyAlignment="1">
      <alignment horizontal="center" vertical="center" wrapText="1"/>
    </xf>
    <xf numFmtId="166" fontId="9" fillId="0" borderId="20" xfId="0" applyNumberFormat="1" applyFont="1" applyBorder="1" applyAlignment="1">
      <alignment horizontal="center" vertical="center" wrapText="1"/>
    </xf>
    <xf numFmtId="0" fontId="9" fillId="0" borderId="13" xfId="0" applyFont="1" applyBorder="1" applyAlignment="1">
      <alignment horizontal="center" vertical="center"/>
    </xf>
    <xf numFmtId="166" fontId="2" fillId="0" borderId="14" xfId="0" applyNumberFormat="1" applyFont="1" applyBorder="1" applyAlignment="1">
      <alignment horizontal="center" vertical="center" wrapText="1"/>
    </xf>
    <xf numFmtId="166" fontId="2" fillId="0" borderId="13" xfId="0" applyNumberFormat="1" applyFont="1" applyBorder="1" applyAlignment="1">
      <alignment horizontal="center" vertical="center" wrapText="1"/>
    </xf>
    <xf numFmtId="14" fontId="2" fillId="0" borderId="20" xfId="0" applyNumberFormat="1" applyFont="1" applyBorder="1" applyAlignment="1">
      <alignment horizontal="center" vertical="center" wrapText="1"/>
    </xf>
    <xf numFmtId="0" fontId="2" fillId="0" borderId="20" xfId="0" applyFont="1" applyBorder="1" applyAlignment="1">
      <alignment horizontal="center" vertical="center"/>
    </xf>
    <xf numFmtId="17" fontId="2" fillId="0" borderId="20" xfId="0" applyNumberFormat="1" applyFont="1" applyBorder="1" applyAlignment="1">
      <alignment horizontal="center" vertical="center" wrapText="1"/>
    </xf>
    <xf numFmtId="166" fontId="2" fillId="0" borderId="7" xfId="0" applyNumberFormat="1" applyFont="1" applyBorder="1" applyAlignment="1">
      <alignment horizontal="center" vertical="center" wrapText="1"/>
    </xf>
    <xf numFmtId="0" fontId="7" fillId="0" borderId="0" xfId="0" applyFont="1" applyAlignment="1">
      <alignment horizontal="center" vertical="center"/>
    </xf>
    <xf numFmtId="0" fontId="8" fillId="0" borderId="12" xfId="0" applyFont="1" applyBorder="1" applyAlignment="1">
      <alignment horizontal="center" vertical="center"/>
    </xf>
    <xf numFmtId="0" fontId="8" fillId="0" borderId="0" xfId="0" applyFont="1" applyAlignment="1">
      <alignment horizontal="center" vertical="center"/>
    </xf>
    <xf numFmtId="0" fontId="2" fillId="0" borderId="2" xfId="0" applyFont="1" applyBorder="1" applyAlignment="1">
      <alignment horizontal="center" vertical="center"/>
    </xf>
    <xf numFmtId="0" fontId="2" fillId="0" borderId="0" xfId="0" applyFont="1" applyAlignment="1">
      <alignment horizontal="center" vertical="center"/>
    </xf>
    <xf numFmtId="0" fontId="9" fillId="0" borderId="13" xfId="0" applyFont="1" applyBorder="1" applyAlignment="1">
      <alignment horizontal="center" vertical="center" wrapText="1"/>
    </xf>
    <xf numFmtId="0" fontId="9" fillId="0" borderId="14" xfId="0" applyFont="1" applyBorder="1" applyAlignment="1">
      <alignment horizontal="center" vertical="center" wrapText="1"/>
    </xf>
    <xf numFmtId="0" fontId="2" fillId="0" borderId="15" xfId="0" applyFont="1" applyBorder="1" applyAlignment="1">
      <alignment horizontal="center" vertical="center" wrapText="1"/>
    </xf>
    <xf numFmtId="0" fontId="2" fillId="0" borderId="16" xfId="0" applyFont="1" applyBorder="1" applyAlignment="1">
      <alignment horizontal="center" vertical="center" wrapText="1"/>
    </xf>
    <xf numFmtId="0" fontId="2" fillId="0" borderId="20" xfId="0" applyFont="1" applyBorder="1" applyAlignment="1">
      <alignment horizontal="center" vertical="center" wrapText="1"/>
    </xf>
    <xf numFmtId="0" fontId="9" fillId="0" borderId="20" xfId="0" applyFont="1" applyBorder="1" applyAlignment="1">
      <alignment horizontal="center" vertical="center" wrapText="1"/>
    </xf>
    <xf numFmtId="0" fontId="2" fillId="0" borderId="13" xfId="0" applyFont="1" applyBorder="1" applyAlignment="1">
      <alignment horizontal="center" vertical="center" wrapText="1"/>
    </xf>
    <xf numFmtId="0" fontId="2" fillId="0" borderId="14" xfId="0" applyFont="1" applyBorder="1" applyAlignment="1">
      <alignment horizontal="center" vertical="center" wrapText="1"/>
    </xf>
    <xf numFmtId="0" fontId="6" fillId="0" borderId="7" xfId="0" applyFont="1" applyBorder="1" applyAlignment="1">
      <alignment horizontal="center" vertical="center" wrapText="1"/>
    </xf>
    <xf numFmtId="0" fontId="6" fillId="0" borderId="14" xfId="0" applyFont="1" applyBorder="1" applyAlignment="1">
      <alignment horizontal="center" vertical="center" wrapText="1"/>
    </xf>
    <xf numFmtId="0" fontId="6" fillId="0" borderId="10" xfId="0" applyFont="1" applyBorder="1" applyAlignment="1">
      <alignment horizontal="center" vertical="center" wrapText="1"/>
    </xf>
    <xf numFmtId="0" fontId="9" fillId="0" borderId="15" xfId="0" applyFont="1" applyBorder="1" applyAlignment="1">
      <alignment horizontal="center" vertical="center" wrapText="1"/>
    </xf>
    <xf numFmtId="0" fontId="8" fillId="0" borderId="0" xfId="0" applyFont="1" applyAlignment="1">
      <alignment horizontal="center" vertical="center" wrapText="1"/>
    </xf>
    <xf numFmtId="0" fontId="7" fillId="0" borderId="7" xfId="0" applyFont="1" applyBorder="1" applyAlignment="1">
      <alignment horizontal="center" vertical="center" wrapText="1"/>
    </xf>
    <xf numFmtId="14" fontId="2" fillId="0" borderId="7" xfId="0" applyNumberFormat="1" applyFont="1" applyBorder="1" applyAlignment="1">
      <alignment horizontal="center" vertical="center"/>
    </xf>
    <xf numFmtId="0" fontId="2" fillId="0" borderId="27" xfId="0" applyFont="1" applyBorder="1" applyAlignment="1">
      <alignment horizontal="center" vertical="center" wrapText="1"/>
    </xf>
    <xf numFmtId="0" fontId="2" fillId="0" borderId="28" xfId="0" applyFont="1" applyBorder="1" applyAlignment="1">
      <alignment horizontal="center" vertical="center" wrapText="1"/>
    </xf>
    <xf numFmtId="0" fontId="2" fillId="0" borderId="11" xfId="0" applyFont="1" applyBorder="1" applyAlignment="1">
      <alignment horizontal="center" vertical="center" wrapText="1"/>
    </xf>
    <xf numFmtId="0" fontId="2" fillId="0" borderId="29" xfId="0" applyFont="1" applyBorder="1" applyAlignment="1">
      <alignment horizontal="center" vertical="center" wrapText="1"/>
    </xf>
    <xf numFmtId="0" fontId="6" fillId="0" borderId="30" xfId="0" applyFont="1" applyBorder="1" applyAlignment="1">
      <alignment horizontal="center" vertical="center" wrapText="1"/>
    </xf>
    <xf numFmtId="14" fontId="2" fillId="0" borderId="29" xfId="0" applyNumberFormat="1" applyFont="1" applyBorder="1" applyAlignment="1">
      <alignment horizontal="center" vertical="center" wrapText="1"/>
    </xf>
    <xf numFmtId="169" fontId="2" fillId="0" borderId="7" xfId="0" applyNumberFormat="1" applyFont="1" applyBorder="1" applyAlignment="1">
      <alignment horizontal="center" vertical="center" wrapText="1"/>
    </xf>
    <xf numFmtId="0" fontId="2" fillId="0" borderId="22" xfId="0" applyFont="1" applyBorder="1" applyAlignment="1">
      <alignment horizontal="center" vertical="center" wrapText="1"/>
    </xf>
    <xf numFmtId="170" fontId="2" fillId="0" borderId="7" xfId="0" applyNumberFormat="1" applyFont="1" applyBorder="1" applyAlignment="1">
      <alignment horizontal="center" vertical="center" wrapText="1"/>
    </xf>
    <xf numFmtId="0" fontId="2" fillId="0" borderId="9" xfId="0" applyFont="1" applyBorder="1" applyAlignment="1">
      <alignment horizontal="center" vertical="center" wrapText="1"/>
    </xf>
    <xf numFmtId="17" fontId="2" fillId="0" borderId="7" xfId="0" applyNumberFormat="1" applyFont="1" applyBorder="1" applyAlignment="1">
      <alignment horizontal="center" vertical="center" wrapText="1"/>
    </xf>
    <xf numFmtId="42" fontId="2" fillId="0" borderId="14" xfId="5" applyFont="1" applyFill="1" applyBorder="1" applyAlignment="1">
      <alignment horizontal="center" vertical="center" wrapText="1"/>
    </xf>
    <xf numFmtId="17" fontId="2" fillId="0" borderId="14" xfId="0" applyNumberFormat="1" applyFont="1" applyBorder="1" applyAlignment="1">
      <alignment horizontal="center" vertical="center" wrapText="1"/>
    </xf>
    <xf numFmtId="42" fontId="2" fillId="0" borderId="13" xfId="5" applyFont="1" applyFill="1" applyBorder="1" applyAlignment="1">
      <alignment horizontal="center" vertical="center" wrapText="1"/>
    </xf>
    <xf numFmtId="17" fontId="2" fillId="0" borderId="13" xfId="0" applyNumberFormat="1" applyFont="1" applyBorder="1" applyAlignment="1">
      <alignment horizontal="center" vertical="center" wrapText="1"/>
    </xf>
    <xf numFmtId="0" fontId="2" fillId="0" borderId="31" xfId="0" applyFont="1" applyBorder="1" applyAlignment="1">
      <alignment horizontal="center" vertical="center" wrapText="1"/>
    </xf>
    <xf numFmtId="0" fontId="6" fillId="0" borderId="0" xfId="0" applyFont="1" applyAlignment="1">
      <alignment horizontal="center" vertical="center" wrapText="1"/>
    </xf>
    <xf numFmtId="14" fontId="2" fillId="0" borderId="11" xfId="0" applyNumberFormat="1" applyFont="1" applyBorder="1" applyAlignment="1">
      <alignment horizontal="center" vertical="center" wrapText="1"/>
    </xf>
    <xf numFmtId="0" fontId="2" fillId="0" borderId="32" xfId="0" applyFont="1" applyBorder="1" applyAlignment="1">
      <alignment horizontal="center" vertical="center" wrapText="1"/>
    </xf>
    <xf numFmtId="170" fontId="2" fillId="0" borderId="13" xfId="0" quotePrefix="1" applyNumberFormat="1" applyFont="1" applyBorder="1" applyAlignment="1">
      <alignment horizontal="center" vertical="center" wrapText="1"/>
    </xf>
    <xf numFmtId="0" fontId="2" fillId="0" borderId="33" xfId="0" applyFont="1" applyBorder="1" applyAlignment="1">
      <alignment horizontal="center" vertical="center" wrapText="1"/>
    </xf>
    <xf numFmtId="0" fontId="6" fillId="0" borderId="34" xfId="0" applyFont="1" applyBorder="1" applyAlignment="1">
      <alignment horizontal="center" vertical="center" wrapText="1"/>
    </xf>
    <xf numFmtId="170" fontId="2" fillId="0" borderId="14" xfId="0" quotePrefix="1" applyNumberFormat="1" applyFont="1" applyBorder="1" applyAlignment="1">
      <alignment horizontal="center" vertical="center" wrapText="1"/>
    </xf>
    <xf numFmtId="0" fontId="2" fillId="0" borderId="35" xfId="0" applyFont="1" applyBorder="1" applyAlignment="1">
      <alignment horizontal="center" vertical="center" wrapText="1"/>
    </xf>
    <xf numFmtId="0" fontId="6" fillId="0" borderId="36" xfId="0" applyFont="1" applyBorder="1" applyAlignment="1">
      <alignment horizontal="center" vertical="center" wrapText="1"/>
    </xf>
    <xf numFmtId="0" fontId="2" fillId="0" borderId="37" xfId="0" applyFont="1" applyBorder="1" applyAlignment="1">
      <alignment horizontal="center" vertical="center" wrapText="1"/>
    </xf>
    <xf numFmtId="0" fontId="2" fillId="0" borderId="13" xfId="0" quotePrefix="1" applyFont="1" applyBorder="1" applyAlignment="1">
      <alignment horizontal="justify" vertical="center" wrapText="1"/>
    </xf>
    <xf numFmtId="0" fontId="2" fillId="0" borderId="14" xfId="0" quotePrefix="1" applyFont="1" applyBorder="1" applyAlignment="1">
      <alignment horizontal="justify" vertical="center" wrapText="1"/>
    </xf>
    <xf numFmtId="0" fontId="2" fillId="0" borderId="38" xfId="0" applyFont="1" applyBorder="1" applyAlignment="1">
      <alignment horizontal="center" vertical="center" wrapText="1"/>
    </xf>
    <xf numFmtId="169" fontId="2" fillId="0" borderId="13" xfId="0" applyNumberFormat="1" applyFont="1" applyBorder="1" applyAlignment="1">
      <alignment horizontal="center" vertical="center" wrapText="1"/>
    </xf>
    <xf numFmtId="0" fontId="2" fillId="0" borderId="4" xfId="0" applyFont="1" applyBorder="1" applyAlignment="1">
      <alignment horizontal="center" vertical="center" wrapText="1"/>
    </xf>
    <xf numFmtId="169" fontId="2" fillId="0" borderId="14" xfId="0" applyNumberFormat="1" applyFont="1" applyBorder="1" applyAlignment="1">
      <alignment horizontal="center" vertical="center" wrapText="1"/>
    </xf>
    <xf numFmtId="0" fontId="2" fillId="0" borderId="21" xfId="0" applyFont="1" applyBorder="1" applyAlignment="1">
      <alignment horizontal="center" vertical="center" wrapText="1"/>
    </xf>
    <xf numFmtId="0" fontId="2" fillId="0" borderId="21" xfId="0" applyFont="1" applyBorder="1" applyAlignment="1">
      <alignment horizontal="center" vertical="center"/>
    </xf>
    <xf numFmtId="165" fontId="2" fillId="0" borderId="21" xfId="0" applyNumberFormat="1" applyFont="1" applyBorder="1" applyAlignment="1">
      <alignment horizontal="center" vertical="center" wrapText="1"/>
    </xf>
    <xf numFmtId="17" fontId="2" fillId="0" borderId="21" xfId="0" applyNumberFormat="1" applyFont="1" applyBorder="1" applyAlignment="1">
      <alignment horizontal="center" vertical="center" wrapText="1"/>
    </xf>
    <xf numFmtId="14" fontId="2" fillId="0" borderId="21" xfId="0" applyNumberFormat="1" applyFont="1" applyBorder="1" applyAlignment="1">
      <alignment horizontal="center" vertical="center" wrapText="1"/>
    </xf>
    <xf numFmtId="171" fontId="2" fillId="0" borderId="7" xfId="5" applyNumberFormat="1" applyFont="1" applyFill="1" applyBorder="1" applyAlignment="1">
      <alignment horizontal="center" vertical="center" wrapText="1"/>
    </xf>
    <xf numFmtId="0" fontId="6" fillId="0" borderId="11" xfId="0" applyFont="1" applyBorder="1" applyAlignment="1">
      <alignment horizontal="center" vertical="center" wrapText="1"/>
    </xf>
    <xf numFmtId="170" fontId="2" fillId="0" borderId="14" xfId="0" applyNumberFormat="1" applyFont="1" applyBorder="1" applyAlignment="1">
      <alignment horizontal="center" vertical="center" wrapText="1"/>
    </xf>
    <xf numFmtId="168" fontId="2" fillId="0" borderId="20" xfId="5" applyNumberFormat="1" applyFont="1" applyFill="1" applyBorder="1" applyAlignment="1">
      <alignment horizontal="center" vertical="center" wrapText="1"/>
    </xf>
    <xf numFmtId="16" fontId="2" fillId="0" borderId="20" xfId="0" applyNumberFormat="1" applyFont="1" applyBorder="1" applyAlignment="1">
      <alignment vertical="center" wrapText="1"/>
    </xf>
    <xf numFmtId="171" fontId="2" fillId="0" borderId="20" xfId="5" applyNumberFormat="1" applyFont="1" applyFill="1" applyBorder="1" applyAlignment="1">
      <alignment horizontal="center" vertical="center" wrapText="1"/>
    </xf>
    <xf numFmtId="42" fontId="9" fillId="0" borderId="13" xfId="5" applyFont="1" applyFill="1" applyBorder="1" applyAlignment="1">
      <alignment horizontal="center" vertical="center" wrapText="1"/>
    </xf>
    <xf numFmtId="0" fontId="2" fillId="0" borderId="13" xfId="1" applyFont="1" applyBorder="1" applyAlignment="1">
      <alignment horizontal="center" vertical="center" wrapText="1"/>
    </xf>
    <xf numFmtId="0" fontId="2" fillId="0" borderId="13" xfId="1" applyFont="1" applyBorder="1" applyAlignment="1">
      <alignment vertical="center"/>
    </xf>
    <xf numFmtId="0" fontId="2" fillId="0" borderId="13" xfId="1" applyFont="1" applyBorder="1" applyAlignment="1">
      <alignment vertical="center" wrapText="1"/>
    </xf>
    <xf numFmtId="42" fontId="9" fillId="0" borderId="14" xfId="5" applyFont="1" applyFill="1" applyBorder="1" applyAlignment="1">
      <alignment horizontal="center" vertical="center" wrapText="1"/>
    </xf>
    <xf numFmtId="0" fontId="2" fillId="0" borderId="14" xfId="1" applyFont="1" applyBorder="1" applyAlignment="1">
      <alignment horizontal="center" vertical="center" wrapText="1"/>
    </xf>
    <xf numFmtId="0" fontId="2" fillId="0" borderId="14" xfId="1" applyFont="1" applyBorder="1" applyAlignment="1">
      <alignment vertical="center"/>
    </xf>
    <xf numFmtId="0" fontId="2" fillId="0" borderId="14" xfId="1" applyFont="1" applyBorder="1" applyAlignment="1">
      <alignment vertical="center" wrapText="1"/>
    </xf>
    <xf numFmtId="169" fontId="2" fillId="0" borderId="11" xfId="0" applyNumberFormat="1" applyFont="1" applyBorder="1" applyAlignment="1">
      <alignment horizontal="center" vertical="center" wrapText="1"/>
    </xf>
    <xf numFmtId="0" fontId="2" fillId="0" borderId="11" xfId="0" applyFont="1" applyBorder="1" applyAlignment="1">
      <alignment vertical="center" wrapText="1"/>
    </xf>
    <xf numFmtId="0" fontId="8" fillId="3" borderId="17" xfId="0" applyFont="1" applyFill="1" applyBorder="1" applyAlignment="1">
      <alignment horizontal="center" vertical="center" wrapText="1"/>
    </xf>
    <xf numFmtId="0" fontId="8" fillId="3" borderId="15" xfId="0" applyFont="1" applyFill="1" applyBorder="1" applyAlignment="1">
      <alignment horizontal="center" vertical="center" wrapText="1"/>
    </xf>
    <xf numFmtId="164" fontId="8" fillId="3" borderId="15" xfId="0" applyNumberFormat="1" applyFont="1" applyFill="1" applyBorder="1" applyAlignment="1">
      <alignment horizontal="center" vertical="center" wrapText="1"/>
    </xf>
    <xf numFmtId="167" fontId="2" fillId="0" borderId="7" xfId="0" applyNumberFormat="1" applyFont="1" applyBorder="1" applyAlignment="1">
      <alignment horizontal="center" vertical="center" wrapText="1"/>
    </xf>
    <xf numFmtId="170" fontId="2" fillId="0" borderId="13" xfId="0" applyNumberFormat="1" applyFont="1" applyBorder="1" applyAlignment="1">
      <alignment horizontal="center" vertical="center" wrapText="1"/>
    </xf>
    <xf numFmtId="171" fontId="2" fillId="0" borderId="13" xfId="5" applyNumberFormat="1" applyFont="1" applyFill="1" applyBorder="1" applyAlignment="1">
      <alignment horizontal="center" vertical="center" wrapText="1"/>
    </xf>
    <xf numFmtId="171" fontId="2" fillId="0" borderId="14" xfId="5" applyNumberFormat="1" applyFont="1" applyFill="1" applyBorder="1" applyAlignment="1">
      <alignment horizontal="center" vertical="center" wrapText="1"/>
    </xf>
    <xf numFmtId="165" fontId="2" fillId="0" borderId="11" xfId="0" applyNumberFormat="1" applyFont="1" applyBorder="1" applyAlignment="1">
      <alignment horizontal="center" vertical="center" wrapText="1"/>
    </xf>
    <xf numFmtId="0" fontId="6" fillId="0" borderId="11" xfId="0" applyFont="1" applyBorder="1" applyAlignment="1">
      <alignment vertical="center" wrapText="1"/>
    </xf>
    <xf numFmtId="170" fontId="2" fillId="0" borderId="20" xfId="0" applyNumberFormat="1" applyFont="1" applyBorder="1" applyAlignment="1">
      <alignment horizontal="center" vertical="center" wrapText="1"/>
    </xf>
    <xf numFmtId="0" fontId="6" fillId="0" borderId="16" xfId="0" applyFont="1" applyBorder="1" applyAlignment="1">
      <alignment vertical="center" wrapText="1"/>
    </xf>
    <xf numFmtId="17" fontId="2" fillId="0" borderId="16" xfId="0" applyNumberFormat="1" applyFont="1" applyBorder="1" applyAlignment="1">
      <alignment horizontal="center" vertical="center" wrapText="1"/>
    </xf>
    <xf numFmtId="167" fontId="2" fillId="0" borderId="15" xfId="0" applyNumberFormat="1" applyFont="1" applyBorder="1" applyAlignment="1">
      <alignment horizontal="center" vertical="center" wrapText="1"/>
    </xf>
    <xf numFmtId="166" fontId="2" fillId="0" borderId="15" xfId="0" applyNumberFormat="1" applyFont="1" applyBorder="1" applyAlignment="1">
      <alignment horizontal="center" vertical="center" wrapText="1"/>
    </xf>
    <xf numFmtId="6" fontId="2" fillId="0" borderId="20" xfId="0" applyNumberFormat="1" applyFont="1" applyBorder="1" applyAlignment="1">
      <alignment horizontal="center" vertical="center" wrapText="1"/>
    </xf>
    <xf numFmtId="0" fontId="2" fillId="0" borderId="42" xfId="0" applyFont="1" applyBorder="1" applyAlignment="1">
      <alignment horizontal="center" vertical="center" wrapText="1"/>
    </xf>
    <xf numFmtId="0" fontId="6" fillId="0" borderId="40" xfId="0" applyFont="1" applyBorder="1" applyAlignment="1">
      <alignment horizontal="center" vertical="center" wrapText="1"/>
    </xf>
    <xf numFmtId="0" fontId="7" fillId="0" borderId="43" xfId="0" applyFont="1" applyBorder="1" applyAlignment="1">
      <alignment horizontal="center" vertical="center" wrapText="1"/>
    </xf>
    <xf numFmtId="0" fontId="2" fillId="0" borderId="44" xfId="0" applyFont="1" applyBorder="1" applyAlignment="1">
      <alignment horizontal="center" vertical="center" wrapText="1"/>
    </xf>
    <xf numFmtId="170" fontId="2" fillId="0" borderId="44" xfId="0" applyNumberFormat="1" applyFont="1" applyBorder="1" applyAlignment="1">
      <alignment horizontal="center" vertical="center" wrapText="1"/>
    </xf>
    <xf numFmtId="0" fontId="7" fillId="0" borderId="11" xfId="0" applyFont="1" applyBorder="1" applyAlignment="1">
      <alignment horizontal="center" vertical="center" wrapText="1"/>
    </xf>
    <xf numFmtId="170" fontId="2" fillId="0" borderId="11" xfId="0" applyNumberFormat="1" applyFont="1" applyBorder="1" applyAlignment="1">
      <alignment horizontal="center" vertical="center" wrapText="1"/>
    </xf>
    <xf numFmtId="0" fontId="8" fillId="3" borderId="10" xfId="0" applyFont="1" applyFill="1" applyBorder="1" applyAlignment="1">
      <alignment horizontal="center" vertical="center" wrapText="1"/>
    </xf>
    <xf numFmtId="172" fontId="2" fillId="0" borderId="13" xfId="5" applyNumberFormat="1" applyFont="1" applyFill="1" applyBorder="1" applyAlignment="1">
      <alignment horizontal="center" vertical="center" wrapText="1"/>
    </xf>
    <xf numFmtId="0" fontId="6" fillId="5" borderId="13" xfId="0" applyFont="1" applyFill="1" applyBorder="1" applyAlignment="1">
      <alignment horizontal="center" vertical="center" wrapText="1"/>
    </xf>
    <xf numFmtId="0" fontId="2" fillId="5" borderId="13" xfId="0" applyFont="1" applyFill="1" applyBorder="1" applyAlignment="1">
      <alignment horizontal="center" vertical="center" wrapText="1"/>
    </xf>
    <xf numFmtId="17" fontId="2" fillId="6" borderId="13" xfId="0" applyNumberFormat="1" applyFont="1" applyFill="1" applyBorder="1" applyAlignment="1">
      <alignment horizontal="center" vertical="center" wrapText="1"/>
    </xf>
    <xf numFmtId="0" fontId="2" fillId="5" borderId="7" xfId="0" applyFont="1" applyFill="1" applyBorder="1" applyAlignment="1">
      <alignment horizontal="center" vertical="center" wrapText="1"/>
    </xf>
    <xf numFmtId="0" fontId="12" fillId="0" borderId="45" xfId="0" applyFont="1" applyBorder="1" applyAlignment="1">
      <alignment wrapText="1"/>
    </xf>
    <xf numFmtId="171" fontId="2" fillId="0" borderId="11" xfId="5" applyNumberFormat="1" applyFont="1" applyFill="1" applyBorder="1" applyAlignment="1">
      <alignment horizontal="center" vertical="center" wrapText="1"/>
    </xf>
    <xf numFmtId="17" fontId="2" fillId="0" borderId="11" xfId="0" applyNumberFormat="1" applyFont="1" applyBorder="1" applyAlignment="1">
      <alignment horizontal="center" vertical="center" wrapText="1"/>
    </xf>
    <xf numFmtId="172" fontId="2" fillId="0" borderId="7" xfId="5" applyNumberFormat="1" applyFont="1" applyFill="1" applyBorder="1" applyAlignment="1">
      <alignment horizontal="center" vertical="center" wrapText="1"/>
    </xf>
    <xf numFmtId="0" fontId="6" fillId="5" borderId="7" xfId="0" applyFont="1" applyFill="1" applyBorder="1" applyAlignment="1">
      <alignment horizontal="center" vertical="center" wrapText="1"/>
    </xf>
    <xf numFmtId="17" fontId="2" fillId="5" borderId="7" xfId="0" applyNumberFormat="1" applyFont="1" applyFill="1" applyBorder="1" applyAlignment="1">
      <alignment horizontal="center" vertical="center" wrapText="1"/>
    </xf>
    <xf numFmtId="0" fontId="6" fillId="0" borderId="14" xfId="0" applyFont="1" applyBorder="1" applyAlignment="1">
      <alignment vertical="center" wrapText="1"/>
    </xf>
    <xf numFmtId="0" fontId="2" fillId="0" borderId="46" xfId="0" applyFont="1" applyBorder="1" applyAlignment="1">
      <alignment horizontal="center" vertical="center" wrapText="1"/>
    </xf>
    <xf numFmtId="0" fontId="7" fillId="4" borderId="19" xfId="0" applyFont="1" applyFill="1" applyBorder="1" applyAlignment="1">
      <alignment horizontal="center" vertical="center" wrapText="1"/>
    </xf>
    <xf numFmtId="0" fontId="2" fillId="0" borderId="23" xfId="0" applyFont="1" applyBorder="1" applyAlignment="1">
      <alignment horizontal="center" vertical="center" wrapText="1"/>
    </xf>
    <xf numFmtId="0" fontId="2" fillId="0" borderId="10" xfId="0" applyFont="1" applyBorder="1" applyAlignment="1">
      <alignment horizontal="center" vertical="center" wrapText="1"/>
    </xf>
    <xf numFmtId="0" fontId="9" fillId="0" borderId="10" xfId="0" applyFont="1" applyBorder="1" applyAlignment="1">
      <alignment horizontal="center" vertical="center" wrapText="1"/>
    </xf>
    <xf numFmtId="0" fontId="7" fillId="0" borderId="47" xfId="0" applyFont="1" applyBorder="1" applyAlignment="1">
      <alignment horizontal="center" vertical="center" wrapText="1"/>
    </xf>
    <xf numFmtId="167" fontId="2" fillId="0" borderId="10" xfId="0" applyNumberFormat="1" applyFont="1" applyBorder="1" applyAlignment="1">
      <alignment horizontal="center" vertical="center" wrapText="1"/>
    </xf>
    <xf numFmtId="17" fontId="2" fillId="0" borderId="10" xfId="0" applyNumberFormat="1" applyFont="1" applyBorder="1" applyAlignment="1">
      <alignment horizontal="center" vertical="center" wrapText="1"/>
    </xf>
    <xf numFmtId="166" fontId="2" fillId="0" borderId="10" xfId="0" applyNumberFormat="1" applyFont="1" applyBorder="1" applyAlignment="1">
      <alignment horizontal="center" vertical="center" wrapText="1"/>
    </xf>
    <xf numFmtId="0" fontId="2" fillId="0" borderId="48" xfId="0" applyFont="1" applyBorder="1" applyAlignment="1">
      <alignment horizontal="center" vertical="center" wrapText="1"/>
    </xf>
    <xf numFmtId="17" fontId="2" fillId="0" borderId="15" xfId="0" applyNumberFormat="1" applyFont="1" applyBorder="1" applyAlignment="1">
      <alignment horizontal="center" vertical="center" wrapText="1"/>
    </xf>
    <xf numFmtId="0" fontId="2" fillId="0" borderId="13" xfId="0" applyFont="1" applyBorder="1" applyAlignment="1">
      <alignment horizontal="left" vertical="center" wrapText="1"/>
    </xf>
    <xf numFmtId="14" fontId="2" fillId="0" borderId="16" xfId="0" applyNumberFormat="1" applyFont="1" applyBorder="1" applyAlignment="1">
      <alignment horizontal="center" vertical="center" wrapText="1"/>
    </xf>
    <xf numFmtId="0" fontId="2" fillId="0" borderId="12" xfId="0" applyFont="1" applyBorder="1" applyAlignment="1">
      <alignment horizontal="center" vertical="center" wrapText="1"/>
    </xf>
    <xf numFmtId="171" fontId="2" fillId="0" borderId="7" xfId="2" applyNumberFormat="1" applyFont="1" applyBorder="1" applyAlignment="1">
      <alignment horizontal="center" vertical="center" wrapText="1"/>
    </xf>
    <xf numFmtId="0" fontId="2" fillId="5" borderId="21" xfId="0" applyFont="1" applyFill="1" applyBorder="1" applyAlignment="1">
      <alignment horizontal="center" vertical="center" wrapText="1"/>
    </xf>
    <xf numFmtId="0" fontId="6" fillId="0" borderId="21" xfId="0" applyFont="1" applyBorder="1" applyAlignment="1">
      <alignment vertical="center" wrapText="1"/>
    </xf>
    <xf numFmtId="17" fontId="2" fillId="6" borderId="21" xfId="0" applyNumberFormat="1" applyFont="1" applyFill="1" applyBorder="1" applyAlignment="1">
      <alignment horizontal="center" vertical="center" wrapText="1"/>
    </xf>
    <xf numFmtId="0" fontId="9" fillId="0" borderId="11" xfId="0" applyFont="1" applyBorder="1" applyAlignment="1">
      <alignment horizontal="center" vertical="center"/>
    </xf>
    <xf numFmtId="0" fontId="9" fillId="0" borderId="11" xfId="0" applyFont="1" applyBorder="1" applyAlignment="1">
      <alignment horizontal="center" vertical="center" wrapText="1"/>
    </xf>
    <xf numFmtId="172" fontId="2" fillId="0" borderId="11" xfId="5" applyNumberFormat="1" applyFont="1" applyFill="1" applyBorder="1" applyAlignment="1">
      <alignment horizontal="center" vertical="center" wrapText="1"/>
    </xf>
    <xf numFmtId="17" fontId="2" fillId="6" borderId="11" xfId="0" applyNumberFormat="1" applyFont="1" applyFill="1" applyBorder="1" applyAlignment="1">
      <alignment horizontal="center" vertical="center" wrapText="1"/>
    </xf>
    <xf numFmtId="14" fontId="2" fillId="6" borderId="11" xfId="0" applyNumberFormat="1" applyFont="1" applyFill="1" applyBorder="1" applyAlignment="1">
      <alignment horizontal="center" vertical="center" wrapText="1"/>
    </xf>
    <xf numFmtId="0" fontId="9" fillId="0" borderId="7" xfId="0" applyFont="1" applyBorder="1" applyAlignment="1">
      <alignment horizontal="center" vertical="center" wrapText="1"/>
    </xf>
    <xf numFmtId="0" fontId="6" fillId="0" borderId="12" xfId="0" applyFont="1" applyBorder="1" applyAlignment="1">
      <alignment horizontal="center" vertical="center" wrapText="1"/>
    </xf>
    <xf numFmtId="0" fontId="2" fillId="5" borderId="12" xfId="0" applyFont="1" applyFill="1" applyBorder="1" applyAlignment="1">
      <alignment horizontal="center" vertical="center" wrapText="1"/>
    </xf>
    <xf numFmtId="17" fontId="2" fillId="5" borderId="12" xfId="0" applyNumberFormat="1" applyFont="1" applyFill="1" applyBorder="1" applyAlignment="1">
      <alignment horizontal="center" vertical="center" wrapText="1"/>
    </xf>
    <xf numFmtId="0" fontId="0" fillId="0" borderId="12" xfId="0" applyBorder="1" applyAlignment="1">
      <alignment horizontal="center" vertical="center" wrapText="1"/>
    </xf>
    <xf numFmtId="0" fontId="2" fillId="0" borderId="49" xfId="0" applyFont="1" applyBorder="1" applyAlignment="1">
      <alignment horizontal="center" vertical="center" wrapText="1"/>
    </xf>
    <xf numFmtId="0" fontId="7" fillId="5" borderId="24" xfId="0" applyFont="1" applyFill="1" applyBorder="1" applyAlignment="1">
      <alignment horizontal="center" vertical="center" wrapText="1"/>
    </xf>
    <xf numFmtId="0" fontId="7" fillId="5" borderId="25" xfId="0" applyFont="1" applyFill="1" applyBorder="1" applyAlignment="1">
      <alignment horizontal="center" vertical="center" wrapText="1"/>
    </xf>
    <xf numFmtId="0" fontId="7" fillId="5" borderId="26" xfId="0" applyFont="1" applyFill="1" applyBorder="1" applyAlignment="1">
      <alignment horizontal="center" vertical="center" wrapText="1"/>
    </xf>
    <xf numFmtId="0" fontId="7" fillId="5" borderId="19" xfId="0" applyFont="1" applyFill="1" applyBorder="1" applyAlignment="1">
      <alignment horizontal="center" vertical="center" wrapText="1"/>
    </xf>
    <xf numFmtId="0" fontId="7" fillId="5" borderId="39" xfId="0" applyFont="1" applyFill="1" applyBorder="1" applyAlignment="1">
      <alignment horizontal="center" vertical="center" wrapText="1"/>
    </xf>
    <xf numFmtId="0" fontId="7" fillId="5" borderId="41" xfId="0" applyFont="1" applyFill="1" applyBorder="1" applyAlignment="1">
      <alignment horizontal="center" vertical="center" wrapText="1"/>
    </xf>
    <xf numFmtId="0" fontId="7" fillId="5" borderId="18" xfId="0" applyFont="1" applyFill="1" applyBorder="1" applyAlignment="1">
      <alignment horizontal="center" vertical="center" wrapText="1"/>
    </xf>
    <xf numFmtId="0" fontId="7" fillId="5" borderId="17" xfId="0" applyFont="1" applyFill="1" applyBorder="1" applyAlignment="1">
      <alignment horizontal="center" vertical="center" wrapText="1"/>
    </xf>
    <xf numFmtId="173" fontId="2" fillId="5" borderId="20" xfId="0" applyNumberFormat="1" applyFont="1" applyFill="1" applyBorder="1" applyAlignment="1">
      <alignment horizontal="center" vertical="center" wrapText="1"/>
    </xf>
    <xf numFmtId="173" fontId="2" fillId="5" borderId="21" xfId="0" applyNumberFormat="1" applyFont="1" applyFill="1" applyBorder="1" applyAlignment="1">
      <alignment horizontal="center" vertical="center" wrapText="1"/>
    </xf>
    <xf numFmtId="0" fontId="2" fillId="0" borderId="15" xfId="0" applyFont="1" applyBorder="1" applyAlignment="1">
      <alignment horizontal="center" vertical="center" wrapText="1"/>
    </xf>
    <xf numFmtId="0" fontId="2" fillId="0" borderId="10" xfId="0" applyFont="1" applyBorder="1" applyAlignment="1">
      <alignment horizontal="center" vertical="center" wrapText="1"/>
    </xf>
    <xf numFmtId="0" fontId="2" fillId="0" borderId="16" xfId="0" applyFont="1" applyBorder="1" applyAlignment="1">
      <alignment horizontal="center" vertical="center" wrapText="1"/>
    </xf>
    <xf numFmtId="0" fontId="2" fillId="5" borderId="10" xfId="0" applyFont="1" applyFill="1" applyBorder="1" applyAlignment="1">
      <alignment horizontal="center" vertical="center" wrapText="1"/>
    </xf>
    <xf numFmtId="0" fontId="2" fillId="5" borderId="16" xfId="0" applyFont="1" applyFill="1" applyBorder="1" applyAlignment="1">
      <alignment horizontal="center" vertical="center" wrapText="1"/>
    </xf>
    <xf numFmtId="0" fontId="5" fillId="0" borderId="7" xfId="0" applyFont="1" applyBorder="1" applyAlignment="1">
      <alignment horizontal="center" vertical="center" wrapText="1"/>
    </xf>
    <xf numFmtId="0" fontId="2" fillId="0" borderId="7" xfId="0" applyFont="1" applyBorder="1" applyAlignment="1">
      <alignment horizontal="center" vertical="center"/>
    </xf>
    <xf numFmtId="0" fontId="2" fillId="0" borderId="7" xfId="0" applyFont="1" applyBorder="1" applyAlignment="1">
      <alignment horizontal="center" vertical="center" wrapText="1"/>
    </xf>
    <xf numFmtId="0" fontId="2" fillId="5" borderId="15" xfId="0" applyFont="1" applyFill="1" applyBorder="1" applyAlignment="1">
      <alignment horizontal="center" vertical="center" wrapText="1"/>
    </xf>
    <xf numFmtId="0" fontId="3" fillId="2" borderId="1" xfId="0" applyFont="1" applyFill="1" applyBorder="1" applyAlignment="1">
      <alignment horizontal="center" vertical="center" wrapText="1"/>
    </xf>
    <xf numFmtId="0" fontId="2" fillId="0" borderId="2" xfId="0" applyFont="1" applyBorder="1" applyAlignment="1">
      <alignment horizontal="center" vertical="center"/>
    </xf>
    <xf numFmtId="0" fontId="2" fillId="0" borderId="3" xfId="0" applyFont="1" applyBorder="1" applyAlignment="1">
      <alignment horizontal="center" vertical="center"/>
    </xf>
    <xf numFmtId="0" fontId="2" fillId="0" borderId="5" xfId="0" applyFont="1" applyBorder="1" applyAlignment="1">
      <alignment horizontal="center" vertical="center"/>
    </xf>
    <xf numFmtId="0" fontId="2" fillId="0" borderId="0" xfId="0" applyFont="1" applyAlignment="1">
      <alignment horizontal="center" vertical="center"/>
    </xf>
    <xf numFmtId="0" fontId="2" fillId="0" borderId="6" xfId="0" applyFont="1" applyBorder="1" applyAlignment="1">
      <alignment horizontal="center" vertical="center"/>
    </xf>
    <xf numFmtId="0" fontId="4" fillId="0" borderId="1" xfId="0" applyFont="1" applyBorder="1" applyAlignment="1">
      <alignment horizontal="center" vertical="center" wrapText="1"/>
    </xf>
    <xf numFmtId="0" fontId="2" fillId="0" borderId="14" xfId="0" applyFont="1" applyBorder="1" applyAlignment="1">
      <alignment horizontal="center" vertical="center" wrapText="1"/>
    </xf>
    <xf numFmtId="0" fontId="2" fillId="0" borderId="21" xfId="0" applyFont="1" applyBorder="1" applyAlignment="1">
      <alignment horizontal="center" vertical="center" wrapText="1"/>
    </xf>
    <xf numFmtId="0" fontId="2" fillId="0" borderId="11" xfId="0" applyFont="1" applyBorder="1" applyAlignment="1">
      <alignment horizontal="center" vertical="center" wrapText="1"/>
    </xf>
    <xf numFmtId="0" fontId="9" fillId="0" borderId="21" xfId="0" applyFont="1" applyBorder="1" applyAlignment="1">
      <alignment horizontal="center" vertical="center" wrapText="1"/>
    </xf>
    <xf numFmtId="0" fontId="9" fillId="0" borderId="10" xfId="0" applyFont="1" applyBorder="1" applyAlignment="1">
      <alignment horizontal="center" vertical="center" wrapText="1"/>
    </xf>
    <xf numFmtId="0" fontId="9" fillId="0" borderId="11" xfId="0" applyFont="1" applyBorder="1" applyAlignment="1">
      <alignment horizontal="center" vertical="center" wrapText="1"/>
    </xf>
  </cellXfs>
  <cellStyles count="6">
    <cellStyle name="Moneda [0]" xfId="5" builtinId="7"/>
    <cellStyle name="Moneda [0] 2" xfId="2" xr:uid="{00000000-0005-0000-0000-000001000000}"/>
    <cellStyle name="Moneda 2" xfId="3" xr:uid="{00000000-0005-0000-0000-000002000000}"/>
    <cellStyle name="Moneda 3" xfId="4" xr:uid="{00000000-0005-0000-0000-000003000000}"/>
    <cellStyle name="Normal" xfId="0" builtinId="0"/>
    <cellStyle name="Normal 2" xfId="1" xr:uid="{00000000-0005-0000-0000-000005000000}"/>
  </cellStyles>
  <dxfs count="2">
    <dxf>
      <font>
        <color rgb="FF9C0006"/>
      </font>
      <fill>
        <patternFill>
          <bgColor rgb="FFFFC7CE"/>
        </patternFill>
      </fill>
    </dxf>
    <dxf>
      <font>
        <color rgb="FF9C0006"/>
      </font>
      <fill>
        <patternFill>
          <bgColor rgb="FFFFC7CE"/>
        </patternFill>
      </fill>
    </dxf>
  </dxfs>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externalLink" Target="externalLinks/externalLink2.xml"/><Relationship Id="rId7" Type="http://schemas.openxmlformats.org/officeDocument/2006/relationships/styles" Target="styles.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externalLink" Target="externalLinks/externalLink4.xml"/><Relationship Id="rId4" Type="http://schemas.openxmlformats.org/officeDocument/2006/relationships/externalLink" Target="externalLinks/externalLink3.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jpg"/></Relationships>
</file>

<file path=xl/drawings/drawing1.xml><?xml version="1.0" encoding="utf-8"?>
<xdr:wsDr xmlns:xdr="http://schemas.openxmlformats.org/drawingml/2006/spreadsheetDrawing" xmlns:a="http://schemas.openxmlformats.org/drawingml/2006/main">
  <xdr:oneCellAnchor>
    <xdr:from>
      <xdr:col>1</xdr:col>
      <xdr:colOff>515938</xdr:colOff>
      <xdr:row>1</xdr:row>
      <xdr:rowOff>39687</xdr:rowOff>
    </xdr:from>
    <xdr:ext cx="1495425" cy="952500"/>
    <xdr:pic>
      <xdr:nvPicPr>
        <xdr:cNvPr id="2" name="image1.jpg" descr="https://ci3.googleusercontent.com/proxy/3vsawd4UIbNQ0qgjydwljt396sOt1F4wNa9jeDwf9iKs3O5DkP3cBw44wZozrK3_kVfmwRN_KT0bc-f1pqQCTAWEeFzYZp05JIU=s0-d-e1-ft#http://inm.gov.co/Imagenes_firma_institucional/INM_.jpg">
          <a:extLst>
            <a:ext uri="{FF2B5EF4-FFF2-40B4-BE49-F238E27FC236}">
              <a16:creationId xmlns:a16="http://schemas.microsoft.com/office/drawing/2014/main" id="{E15F4ECF-A7EB-40D2-915C-F2A59D5BE45A}"/>
            </a:ext>
          </a:extLst>
        </xdr:cNvPr>
        <xdr:cNvPicPr preferRelativeResize="0"/>
      </xdr:nvPicPr>
      <xdr:blipFill>
        <a:blip xmlns:r="http://schemas.openxmlformats.org/officeDocument/2006/relationships" r:embed="rId1" cstate="print"/>
        <a:stretch>
          <a:fillRect/>
        </a:stretch>
      </xdr:blipFill>
      <xdr:spPr>
        <a:xfrm>
          <a:off x="642938" y="217487"/>
          <a:ext cx="1495425" cy="952500"/>
        </a:xfrm>
        <a:prstGeom prst="rect">
          <a:avLst/>
        </a:prstGeom>
        <a:noFill/>
      </xdr:spPr>
    </xdr:pic>
    <xdr:clientData fLocksWithSheet="0"/>
  </xdr:one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C:\Users\User\Downloads\A-05-F-006%20PLAN%20DE%20COMERCIO%20EXTERIOR%20V1%202026.xlsx"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C:\Users\User\Documents\INM\2026%20INM\CTO%20ADUANERO%202026\PCE%202026%20VERSIONES\A-05-F-006%20PLAN%20DE%20COMERCIO%20EXTERIOR%20V1%202026-260221.xlsx"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C:\Users\User\Downloads\A-05-F-006%20PLAN%20DE%20COMERCIO%20EXTERIOR%20V%202025%20-270225%20(1).xlsx"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C:\Users\User\Documents\INM\2024%20INM\PCE%20VERSION\A-05-F-006%20PLAN%20DE%20COMERCIO%20EXTERIOR%20V%202024%20V1%20CONSOLIDADO%20260624%20v211024.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para diligenciar"/>
    </sheetNames>
    <sheetDataSet>
      <sheetData sheetId="0"/>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LABS"/>
      <sheetName val="Instrucciones para diligenciar"/>
    </sheetNames>
    <sheetDataSet>
      <sheetData sheetId="0"/>
      <sheetData sheetId="1"/>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para diligenciar"/>
    </sheetNames>
    <sheetDataSet>
      <sheetData sheetId="0"/>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sheetNames>
      <sheetName val="Instrucciones para diligenciar"/>
    </sheetNames>
    <sheetDataSet>
      <sheetData sheetId="0"/>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2" Type="http://schemas.openxmlformats.org/officeDocument/2006/relationships/drawing" Target="../drawings/drawing1.xml"/><Relationship Id="rId1" Type="http://schemas.openxmlformats.org/officeDocument/2006/relationships/printerSettings" Target="../printerSettings/printerSettings1.bin"/><Relationship Id="rId4" Type="http://schemas.openxmlformats.org/officeDocument/2006/relationships/comments" Target="../comments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CC99FF"/>
  </sheetPr>
  <dimension ref="A1:XDY645"/>
  <sheetViews>
    <sheetView tabSelected="1" zoomScale="80" zoomScaleNormal="80" workbookViewId="0">
      <pane xSplit="6" ySplit="5" topLeftCell="J172" activePane="bottomRight" state="frozen"/>
      <selection pane="topRight"/>
      <selection pane="bottomLeft"/>
      <selection pane="bottomRight" activeCell="I80" sqref="I80"/>
    </sheetView>
  </sheetViews>
  <sheetFormatPr baseColWidth="10" defaultColWidth="14.453125" defaultRowHeight="15" customHeight="1" x14ac:dyDescent="0.35"/>
  <cols>
    <col min="1" max="1" width="1.81640625" style="14" customWidth="1"/>
    <col min="2" max="2" width="16.54296875" style="44" customWidth="1"/>
    <col min="3" max="3" width="14.1796875" style="14" customWidth="1"/>
    <col min="4" max="4" width="16.81640625" style="14" customWidth="1"/>
    <col min="5" max="5" width="18.54296875" style="14" customWidth="1"/>
    <col min="6" max="6" width="27.54296875" style="14" customWidth="1"/>
    <col min="7" max="7" width="38.81640625" style="14" customWidth="1"/>
    <col min="8" max="8" width="28.7265625" style="14" customWidth="1"/>
    <col min="9" max="9" width="21.26953125" style="14" customWidth="1"/>
    <col min="10" max="10" width="16.81640625" style="14" customWidth="1"/>
    <col min="11" max="11" width="21.81640625" style="14" customWidth="1"/>
    <col min="12" max="12" width="38.26953125" style="14" customWidth="1"/>
    <col min="13" max="13" width="21.81640625" style="14" customWidth="1"/>
    <col min="14" max="14" width="23.7265625" style="14" customWidth="1"/>
    <col min="15" max="15" width="17" style="14" customWidth="1"/>
    <col min="16" max="16" width="20.7265625" style="14" customWidth="1"/>
    <col min="17" max="17" width="25.453125" style="14" customWidth="1"/>
    <col min="18" max="18" width="18.1796875" style="14" customWidth="1"/>
    <col min="19" max="19" width="20.453125" style="14" customWidth="1"/>
    <col min="20" max="20" width="18" style="14" customWidth="1"/>
    <col min="21" max="21" width="19.81640625" style="14" customWidth="1"/>
    <col min="22" max="22" width="18" style="14" customWidth="1"/>
    <col min="23" max="23" width="17.1796875" style="14" customWidth="1"/>
    <col min="24" max="24" width="41.81640625" style="14" customWidth="1"/>
    <col min="25" max="25" width="36.453125" style="14" customWidth="1"/>
    <col min="26" max="26" width="24.453125" style="14" customWidth="1"/>
    <col min="27" max="27" width="26.7265625" style="14" customWidth="1"/>
    <col min="28" max="28" width="20.54296875" style="14" customWidth="1"/>
    <col min="29" max="16384" width="14.453125" style="14"/>
  </cols>
  <sheetData>
    <row r="1" spans="1:29" s="46" customFormat="1" ht="14.25" customHeight="1" x14ac:dyDescent="0.35">
      <c r="B1" s="42"/>
      <c r="C1" s="1"/>
      <c r="I1" s="2"/>
      <c r="AA1" s="46" t="s">
        <v>0</v>
      </c>
    </row>
    <row r="2" spans="1:29" s="46" customFormat="1" ht="13.5" customHeight="1" x14ac:dyDescent="0.35">
      <c r="A2" s="1"/>
      <c r="B2" s="198"/>
      <c r="C2" s="199"/>
      <c r="D2" s="200"/>
      <c r="E2" s="204" t="s">
        <v>1</v>
      </c>
      <c r="F2" s="199"/>
      <c r="G2" s="199"/>
      <c r="H2" s="199"/>
      <c r="I2" s="199"/>
      <c r="J2" s="199"/>
      <c r="K2" s="199"/>
      <c r="L2" s="199"/>
      <c r="M2" s="199"/>
      <c r="N2" s="199"/>
      <c r="O2" s="199"/>
      <c r="P2" s="199"/>
      <c r="Q2" s="199"/>
      <c r="R2" s="199"/>
      <c r="S2" s="199"/>
      <c r="T2" s="199"/>
      <c r="U2" s="199"/>
      <c r="V2" s="199"/>
      <c r="W2" s="199"/>
      <c r="X2" s="199"/>
      <c r="Y2" s="200"/>
      <c r="Z2" s="45"/>
      <c r="AA2" s="194" t="s">
        <v>2</v>
      </c>
      <c r="AB2" s="194"/>
    </row>
    <row r="3" spans="1:29" s="46" customFormat="1" ht="29.5" customHeight="1" x14ac:dyDescent="0.35">
      <c r="A3" s="1"/>
      <c r="B3" s="201"/>
      <c r="C3" s="202"/>
      <c r="D3" s="203"/>
      <c r="E3" s="201"/>
      <c r="F3" s="202"/>
      <c r="G3" s="202"/>
      <c r="H3" s="202"/>
      <c r="I3" s="202"/>
      <c r="J3" s="202"/>
      <c r="K3" s="202"/>
      <c r="L3" s="202"/>
      <c r="M3" s="202"/>
      <c r="N3" s="202"/>
      <c r="O3" s="202"/>
      <c r="P3" s="202"/>
      <c r="Q3" s="202"/>
      <c r="R3" s="202"/>
      <c r="S3" s="202"/>
      <c r="T3" s="202"/>
      <c r="U3" s="202"/>
      <c r="V3" s="202"/>
      <c r="W3" s="202"/>
      <c r="X3" s="202"/>
      <c r="Y3" s="203"/>
      <c r="AA3" s="195" t="s">
        <v>3</v>
      </c>
      <c r="AB3" s="195"/>
    </row>
    <row r="4" spans="1:29" s="46" customFormat="1" ht="36" customHeight="1" thickBot="1" x14ac:dyDescent="0.4">
      <c r="A4" s="1"/>
      <c r="B4" s="201"/>
      <c r="C4" s="202"/>
      <c r="D4" s="203"/>
      <c r="E4" s="201"/>
      <c r="F4" s="202"/>
      <c r="G4" s="202"/>
      <c r="H4" s="202"/>
      <c r="I4" s="202"/>
      <c r="J4" s="202"/>
      <c r="K4" s="202"/>
      <c r="L4" s="202"/>
      <c r="M4" s="202"/>
      <c r="N4" s="202"/>
      <c r="O4" s="202"/>
      <c r="P4" s="202"/>
      <c r="Q4" s="202"/>
      <c r="R4" s="202"/>
      <c r="S4" s="202"/>
      <c r="T4" s="202"/>
      <c r="U4" s="202"/>
      <c r="V4" s="202"/>
      <c r="W4" s="202"/>
      <c r="X4" s="202"/>
      <c r="Y4" s="203"/>
      <c r="AA4" s="196" t="s">
        <v>4</v>
      </c>
      <c r="AB4" s="196"/>
    </row>
    <row r="5" spans="1:29" s="3" customFormat="1" ht="51" customHeight="1" thickBot="1" x14ac:dyDescent="0.4">
      <c r="A5" s="59"/>
      <c r="B5" s="115" t="s">
        <v>5</v>
      </c>
      <c r="C5" s="116" t="s">
        <v>6</v>
      </c>
      <c r="D5" s="116" t="s">
        <v>7</v>
      </c>
      <c r="E5" s="116" t="s">
        <v>8</v>
      </c>
      <c r="F5" s="116" t="s">
        <v>9</v>
      </c>
      <c r="G5" s="116" t="s">
        <v>10</v>
      </c>
      <c r="H5" s="116" t="s">
        <v>11</v>
      </c>
      <c r="I5" s="117" t="s">
        <v>12</v>
      </c>
      <c r="J5" s="116" t="s">
        <v>13</v>
      </c>
      <c r="K5" s="116" t="s">
        <v>14</v>
      </c>
      <c r="L5" s="116" t="s">
        <v>15</v>
      </c>
      <c r="M5" s="116" t="s">
        <v>16</v>
      </c>
      <c r="N5" s="116" t="s">
        <v>17</v>
      </c>
      <c r="O5" s="116" t="s">
        <v>18</v>
      </c>
      <c r="P5" s="116" t="s">
        <v>19</v>
      </c>
      <c r="Q5" s="116" t="s">
        <v>20</v>
      </c>
      <c r="R5" s="116" t="s">
        <v>21</v>
      </c>
      <c r="S5" s="116" t="s">
        <v>22</v>
      </c>
      <c r="T5" s="116" t="s">
        <v>23</v>
      </c>
      <c r="U5" s="116" t="s">
        <v>24</v>
      </c>
      <c r="V5" s="116" t="s">
        <v>25</v>
      </c>
      <c r="W5" s="116" t="s">
        <v>26</v>
      </c>
      <c r="X5" s="116" t="s">
        <v>27</v>
      </c>
      <c r="Y5" s="116" t="s">
        <v>28</v>
      </c>
      <c r="Z5" s="116" t="s">
        <v>29</v>
      </c>
      <c r="AA5" s="137" t="s">
        <v>30</v>
      </c>
      <c r="AB5" s="137" t="s">
        <v>31</v>
      </c>
      <c r="AC5" s="15"/>
    </row>
    <row r="6" spans="1:29" s="8" customFormat="1" ht="40.5" customHeight="1" x14ac:dyDescent="0.35">
      <c r="A6" s="1"/>
      <c r="B6" s="179" t="s">
        <v>32</v>
      </c>
      <c r="C6" s="53" t="s">
        <v>33</v>
      </c>
      <c r="D6" s="53">
        <v>1</v>
      </c>
      <c r="E6" s="53" t="s">
        <v>34</v>
      </c>
      <c r="F6" s="53" t="s">
        <v>35</v>
      </c>
      <c r="G6" s="53" t="s">
        <v>36</v>
      </c>
      <c r="H6" s="53" t="s">
        <v>37</v>
      </c>
      <c r="I6" s="53" t="s">
        <v>38</v>
      </c>
      <c r="J6" s="53" t="s">
        <v>39</v>
      </c>
      <c r="K6" s="53" t="s">
        <v>40</v>
      </c>
      <c r="L6" s="53" t="s">
        <v>41</v>
      </c>
      <c r="M6" s="53" t="s">
        <v>42</v>
      </c>
      <c r="N6" s="18" t="s">
        <v>43</v>
      </c>
      <c r="O6" s="53" t="s">
        <v>44</v>
      </c>
      <c r="P6" s="53" t="s">
        <v>45</v>
      </c>
      <c r="Q6" s="53" t="s">
        <v>46</v>
      </c>
      <c r="R6" s="53" t="s">
        <v>47</v>
      </c>
      <c r="S6" s="53" t="s">
        <v>48</v>
      </c>
      <c r="T6" s="19">
        <v>45328</v>
      </c>
      <c r="U6" s="53" t="s">
        <v>49</v>
      </c>
      <c r="V6" s="53" t="s">
        <v>50</v>
      </c>
      <c r="W6" s="53" t="s">
        <v>51</v>
      </c>
      <c r="X6" s="53" t="s">
        <v>52</v>
      </c>
      <c r="Y6" s="53" t="s">
        <v>53</v>
      </c>
      <c r="Z6" s="53" t="s">
        <v>54</v>
      </c>
      <c r="AA6" s="53" t="s">
        <v>55</v>
      </c>
      <c r="AB6" s="53" t="s">
        <v>56</v>
      </c>
      <c r="AC6" s="16"/>
    </row>
    <row r="7" spans="1:29" s="8" customFormat="1" ht="40.5" customHeight="1" x14ac:dyDescent="0.35">
      <c r="A7" s="1"/>
      <c r="B7" s="180" t="s">
        <v>32</v>
      </c>
      <c r="C7" s="4" t="s">
        <v>33</v>
      </c>
      <c r="D7" s="4">
        <v>1</v>
      </c>
      <c r="E7" s="60" t="s">
        <v>57</v>
      </c>
      <c r="F7" s="4" t="s">
        <v>58</v>
      </c>
      <c r="G7" s="4" t="s">
        <v>59</v>
      </c>
      <c r="H7" s="4" t="s">
        <v>37</v>
      </c>
      <c r="I7" s="4" t="s">
        <v>60</v>
      </c>
      <c r="J7" s="4">
        <v>15</v>
      </c>
      <c r="K7" s="4" t="s">
        <v>61</v>
      </c>
      <c r="L7" s="4" t="s">
        <v>41</v>
      </c>
      <c r="M7" s="4" t="s">
        <v>42</v>
      </c>
      <c r="N7" s="4" t="s">
        <v>62</v>
      </c>
      <c r="O7" s="4" t="s">
        <v>44</v>
      </c>
      <c r="P7" s="4" t="s">
        <v>45</v>
      </c>
      <c r="Q7" s="4" t="s">
        <v>63</v>
      </c>
      <c r="R7" s="4" t="s">
        <v>47</v>
      </c>
      <c r="S7" s="4" t="s">
        <v>64</v>
      </c>
      <c r="T7" s="7">
        <v>44642</v>
      </c>
      <c r="U7" s="41" t="s">
        <v>65</v>
      </c>
      <c r="V7" s="41" t="s">
        <v>66</v>
      </c>
      <c r="W7" s="4" t="s">
        <v>51</v>
      </c>
      <c r="X7" s="4" t="s">
        <v>67</v>
      </c>
      <c r="Y7" s="4"/>
      <c r="Z7" s="4" t="s">
        <v>54</v>
      </c>
      <c r="AA7" s="4" t="s">
        <v>68</v>
      </c>
      <c r="AB7" s="4" t="s">
        <v>56</v>
      </c>
      <c r="AC7" s="16"/>
    </row>
    <row r="8" spans="1:29" s="8" customFormat="1" ht="40.5" customHeight="1" x14ac:dyDescent="0.35">
      <c r="A8" s="1"/>
      <c r="B8" s="180" t="s">
        <v>32</v>
      </c>
      <c r="C8" s="4" t="s">
        <v>33</v>
      </c>
      <c r="D8" s="4">
        <v>1</v>
      </c>
      <c r="E8" s="8" t="s">
        <v>69</v>
      </c>
      <c r="F8" s="8" t="s">
        <v>70</v>
      </c>
      <c r="G8" s="4" t="s">
        <v>71</v>
      </c>
      <c r="H8" s="4" t="s">
        <v>37</v>
      </c>
      <c r="I8" s="8" t="s">
        <v>72</v>
      </c>
      <c r="J8" s="4">
        <v>15</v>
      </c>
      <c r="K8" s="4" t="s">
        <v>61</v>
      </c>
      <c r="L8" s="4" t="s">
        <v>41</v>
      </c>
      <c r="M8" s="4" t="s">
        <v>73</v>
      </c>
      <c r="N8" s="4" t="s">
        <v>62</v>
      </c>
      <c r="O8" s="4" t="s">
        <v>44</v>
      </c>
      <c r="P8" s="4" t="s">
        <v>45</v>
      </c>
      <c r="Q8" s="4" t="s">
        <v>63</v>
      </c>
      <c r="R8" s="4" t="s">
        <v>47</v>
      </c>
      <c r="S8" s="8" t="s">
        <v>65</v>
      </c>
      <c r="T8" s="61">
        <v>44488</v>
      </c>
      <c r="U8" s="8" t="s">
        <v>65</v>
      </c>
      <c r="V8" s="8" t="s">
        <v>66</v>
      </c>
      <c r="W8" s="4" t="s">
        <v>51</v>
      </c>
      <c r="X8" s="4" t="s">
        <v>67</v>
      </c>
      <c r="Y8" s="6"/>
      <c r="Z8" s="4" t="s">
        <v>54</v>
      </c>
      <c r="AA8" s="4" t="s">
        <v>68</v>
      </c>
      <c r="AB8" s="4" t="s">
        <v>56</v>
      </c>
      <c r="AC8" s="16"/>
    </row>
    <row r="9" spans="1:29" s="8" customFormat="1" ht="40.5" customHeight="1" x14ac:dyDescent="0.35">
      <c r="A9" s="1"/>
      <c r="B9" s="180" t="s">
        <v>32</v>
      </c>
      <c r="C9" s="4" t="s">
        <v>33</v>
      </c>
      <c r="D9" s="4">
        <v>1</v>
      </c>
      <c r="E9" s="60" t="s">
        <v>74</v>
      </c>
      <c r="F9" s="4" t="s">
        <v>75</v>
      </c>
      <c r="G9" s="4" t="s">
        <v>76</v>
      </c>
      <c r="H9" s="4" t="s">
        <v>37</v>
      </c>
      <c r="I9" s="4" t="s">
        <v>77</v>
      </c>
      <c r="J9" s="4">
        <v>14</v>
      </c>
      <c r="K9" s="4" t="s">
        <v>78</v>
      </c>
      <c r="L9" s="4" t="s">
        <v>41</v>
      </c>
      <c r="M9" s="4" t="s">
        <v>42</v>
      </c>
      <c r="N9" s="4" t="s">
        <v>62</v>
      </c>
      <c r="O9" s="4" t="s">
        <v>44</v>
      </c>
      <c r="P9" s="4" t="s">
        <v>45</v>
      </c>
      <c r="Q9" s="4" t="s">
        <v>63</v>
      </c>
      <c r="R9" s="4" t="s">
        <v>47</v>
      </c>
      <c r="S9" s="4" t="s">
        <v>64</v>
      </c>
      <c r="T9" s="7">
        <v>44853</v>
      </c>
      <c r="U9" s="41" t="s">
        <v>65</v>
      </c>
      <c r="V9" s="41" t="s">
        <v>66</v>
      </c>
      <c r="W9" s="4" t="s">
        <v>51</v>
      </c>
      <c r="X9" s="4" t="s">
        <v>79</v>
      </c>
      <c r="Y9" s="4"/>
      <c r="Z9" s="4" t="s">
        <v>54</v>
      </c>
      <c r="AA9" s="4" t="s">
        <v>68</v>
      </c>
      <c r="AB9" s="4" t="s">
        <v>56</v>
      </c>
      <c r="AC9" s="16"/>
    </row>
    <row r="10" spans="1:29" s="8" customFormat="1" ht="199.5" customHeight="1" x14ac:dyDescent="0.35">
      <c r="A10" s="1"/>
      <c r="B10" s="180" t="s">
        <v>32</v>
      </c>
      <c r="C10" s="4" t="s">
        <v>33</v>
      </c>
      <c r="D10" s="4">
        <v>1</v>
      </c>
      <c r="E10" s="60" t="s">
        <v>80</v>
      </c>
      <c r="F10" s="4" t="s">
        <v>81</v>
      </c>
      <c r="G10" s="4" t="s">
        <v>82</v>
      </c>
      <c r="H10" s="4" t="s">
        <v>37</v>
      </c>
      <c r="I10" s="4" t="s">
        <v>83</v>
      </c>
      <c r="J10" s="4">
        <v>10</v>
      </c>
      <c r="K10" s="4" t="s">
        <v>84</v>
      </c>
      <c r="L10" s="4" t="s">
        <v>85</v>
      </c>
      <c r="M10" s="4" t="s">
        <v>42</v>
      </c>
      <c r="N10" s="4" t="s">
        <v>62</v>
      </c>
      <c r="O10" s="4" t="s">
        <v>44</v>
      </c>
      <c r="P10" s="4" t="s">
        <v>45</v>
      </c>
      <c r="Q10" s="4" t="s">
        <v>63</v>
      </c>
      <c r="R10" s="4" t="s">
        <v>47</v>
      </c>
      <c r="S10" s="4" t="s">
        <v>64</v>
      </c>
      <c r="T10" s="41" t="s">
        <v>86</v>
      </c>
      <c r="U10" s="4" t="s">
        <v>65</v>
      </c>
      <c r="V10" s="41" t="s">
        <v>66</v>
      </c>
      <c r="W10" s="4" t="s">
        <v>51</v>
      </c>
      <c r="X10" s="4" t="s">
        <v>79</v>
      </c>
      <c r="Y10" s="4"/>
      <c r="Z10" s="4" t="s">
        <v>54</v>
      </c>
      <c r="AA10" s="4" t="s">
        <v>68</v>
      </c>
      <c r="AB10" s="4" t="s">
        <v>56</v>
      </c>
      <c r="AC10" s="16"/>
    </row>
    <row r="11" spans="1:29" s="8" customFormat="1" ht="40.5" customHeight="1" x14ac:dyDescent="0.35">
      <c r="A11" s="1"/>
      <c r="B11" s="180" t="s">
        <v>32</v>
      </c>
      <c r="C11" s="4" t="s">
        <v>33</v>
      </c>
      <c r="D11" s="4">
        <v>1</v>
      </c>
      <c r="E11" s="60" t="s">
        <v>87</v>
      </c>
      <c r="F11" s="4" t="s">
        <v>88</v>
      </c>
      <c r="G11" s="4" t="s">
        <v>89</v>
      </c>
      <c r="H11" s="4" t="s">
        <v>37</v>
      </c>
      <c r="I11" s="4" t="s">
        <v>90</v>
      </c>
      <c r="J11" s="4">
        <v>15</v>
      </c>
      <c r="K11" s="4" t="s">
        <v>61</v>
      </c>
      <c r="L11" s="4" t="s">
        <v>41</v>
      </c>
      <c r="M11" s="4" t="s">
        <v>42</v>
      </c>
      <c r="N11" s="4" t="s">
        <v>62</v>
      </c>
      <c r="O11" s="4" t="s">
        <v>44</v>
      </c>
      <c r="P11" s="4" t="s">
        <v>45</v>
      </c>
      <c r="Q11" s="4" t="s">
        <v>63</v>
      </c>
      <c r="R11" s="4" t="s">
        <v>47</v>
      </c>
      <c r="S11" s="4" t="s">
        <v>64</v>
      </c>
      <c r="T11" s="41" t="s">
        <v>86</v>
      </c>
      <c r="U11" s="4" t="s">
        <v>65</v>
      </c>
      <c r="V11" s="41" t="s">
        <v>66</v>
      </c>
      <c r="W11" s="4" t="s">
        <v>51</v>
      </c>
      <c r="X11" s="4" t="s">
        <v>79</v>
      </c>
      <c r="Y11" s="4"/>
      <c r="Z11" s="4" t="s">
        <v>54</v>
      </c>
      <c r="AA11" s="4" t="s">
        <v>68</v>
      </c>
      <c r="AB11" s="4" t="s">
        <v>56</v>
      </c>
      <c r="AC11" s="16"/>
    </row>
    <row r="12" spans="1:29" s="8" customFormat="1" ht="40.5" customHeight="1" thickBot="1" x14ac:dyDescent="0.4">
      <c r="A12" s="1"/>
      <c r="B12" s="181" t="s">
        <v>32</v>
      </c>
      <c r="C12" s="54" t="s">
        <v>33</v>
      </c>
      <c r="D12" s="54">
        <v>1</v>
      </c>
      <c r="E12" s="54" t="s">
        <v>91</v>
      </c>
      <c r="F12" s="54" t="s">
        <v>92</v>
      </c>
      <c r="G12" s="54" t="s">
        <v>93</v>
      </c>
      <c r="H12" s="54" t="s">
        <v>37</v>
      </c>
      <c r="I12" s="54" t="s">
        <v>94</v>
      </c>
      <c r="J12" s="54" t="s">
        <v>95</v>
      </c>
      <c r="K12" s="54" t="s">
        <v>96</v>
      </c>
      <c r="L12" s="54" t="s">
        <v>41</v>
      </c>
      <c r="M12" s="54" t="s">
        <v>42</v>
      </c>
      <c r="N12" s="56" t="s">
        <v>43</v>
      </c>
      <c r="O12" s="54" t="s">
        <v>44</v>
      </c>
      <c r="P12" s="54" t="s">
        <v>45</v>
      </c>
      <c r="Q12" s="54" t="s">
        <v>46</v>
      </c>
      <c r="R12" s="54" t="s">
        <v>47</v>
      </c>
      <c r="S12" s="54" t="s">
        <v>48</v>
      </c>
      <c r="T12" s="21">
        <v>45317</v>
      </c>
      <c r="U12" s="54" t="s">
        <v>49</v>
      </c>
      <c r="V12" s="54" t="s">
        <v>50</v>
      </c>
      <c r="W12" s="54" t="s">
        <v>51</v>
      </c>
      <c r="X12" s="54" t="s">
        <v>52</v>
      </c>
      <c r="Y12" s="54"/>
      <c r="Z12" s="54" t="s">
        <v>54</v>
      </c>
      <c r="AA12" s="50" t="s">
        <v>55</v>
      </c>
      <c r="AB12" s="54" t="s">
        <v>56</v>
      </c>
      <c r="AC12" s="16"/>
    </row>
    <row r="13" spans="1:29" s="8" customFormat="1" ht="40.5" customHeight="1" x14ac:dyDescent="0.35">
      <c r="A13" s="1"/>
      <c r="B13" s="179" t="s">
        <v>97</v>
      </c>
      <c r="C13" s="62" t="s">
        <v>98</v>
      </c>
      <c r="D13" s="53">
        <v>1</v>
      </c>
      <c r="E13" s="53" t="s">
        <v>91</v>
      </c>
      <c r="F13" s="53" t="s">
        <v>92</v>
      </c>
      <c r="G13" s="53" t="s">
        <v>93</v>
      </c>
      <c r="H13" s="53" t="s">
        <v>37</v>
      </c>
      <c r="I13" s="53" t="s">
        <v>94</v>
      </c>
      <c r="J13" s="53" t="s">
        <v>95</v>
      </c>
      <c r="K13" s="53" t="s">
        <v>96</v>
      </c>
      <c r="L13" s="53" t="s">
        <v>41</v>
      </c>
      <c r="M13" s="53" t="s">
        <v>45</v>
      </c>
      <c r="N13" s="53" t="s">
        <v>46</v>
      </c>
      <c r="O13" s="53" t="s">
        <v>47</v>
      </c>
      <c r="P13" s="53" t="s">
        <v>42</v>
      </c>
      <c r="Q13" s="53" t="s">
        <v>43</v>
      </c>
      <c r="R13" s="53" t="s">
        <v>44</v>
      </c>
      <c r="S13" s="53" t="s">
        <v>64</v>
      </c>
      <c r="T13" s="19">
        <v>45317</v>
      </c>
      <c r="U13" s="53" t="s">
        <v>49</v>
      </c>
      <c r="V13" s="53" t="s">
        <v>99</v>
      </c>
      <c r="W13" s="53" t="s">
        <v>100</v>
      </c>
      <c r="X13" s="53" t="s">
        <v>52</v>
      </c>
      <c r="Y13" s="53"/>
      <c r="Z13" s="53" t="s">
        <v>54</v>
      </c>
      <c r="AA13" s="53" t="s">
        <v>55</v>
      </c>
      <c r="AB13" s="53" t="s">
        <v>56</v>
      </c>
      <c r="AC13" s="16"/>
    </row>
    <row r="14" spans="1:29" s="8" customFormat="1" ht="40.5" customHeight="1" x14ac:dyDescent="0.35">
      <c r="A14" s="1"/>
      <c r="B14" s="180" t="s">
        <v>97</v>
      </c>
      <c r="C14" s="63" t="s">
        <v>98</v>
      </c>
      <c r="D14" s="4">
        <v>1</v>
      </c>
      <c r="E14" s="4" t="s">
        <v>34</v>
      </c>
      <c r="F14" s="64" t="s">
        <v>35</v>
      </c>
      <c r="G14" s="4" t="s">
        <v>36</v>
      </c>
      <c r="H14" s="64" t="s">
        <v>37</v>
      </c>
      <c r="I14" s="64" t="s">
        <v>38</v>
      </c>
      <c r="J14" s="64" t="s">
        <v>39</v>
      </c>
      <c r="K14" s="64" t="s">
        <v>40</v>
      </c>
      <c r="L14" s="64" t="s">
        <v>41</v>
      </c>
      <c r="M14" s="64" t="s">
        <v>45</v>
      </c>
      <c r="N14" s="4" t="s">
        <v>46</v>
      </c>
      <c r="O14" s="64" t="s">
        <v>47</v>
      </c>
      <c r="P14" s="64" t="s">
        <v>42</v>
      </c>
      <c r="Q14" s="57" t="s">
        <v>43</v>
      </c>
      <c r="R14" s="64" t="s">
        <v>44</v>
      </c>
      <c r="S14" s="4" t="s">
        <v>64</v>
      </c>
      <c r="T14" s="7">
        <v>45328</v>
      </c>
      <c r="U14" s="4" t="s">
        <v>49</v>
      </c>
      <c r="V14" s="64" t="s">
        <v>99</v>
      </c>
      <c r="W14" s="4" t="s">
        <v>100</v>
      </c>
      <c r="X14" s="64" t="s">
        <v>52</v>
      </c>
      <c r="Y14" s="4" t="s">
        <v>53</v>
      </c>
      <c r="Z14" s="64" t="s">
        <v>54</v>
      </c>
      <c r="AA14" s="64" t="s">
        <v>55</v>
      </c>
      <c r="AB14" s="4" t="s">
        <v>56</v>
      </c>
      <c r="AC14" s="16"/>
    </row>
    <row r="15" spans="1:29" s="8" customFormat="1" ht="40.5" customHeight="1" x14ac:dyDescent="0.35">
      <c r="A15" s="1"/>
      <c r="B15" s="180" t="s">
        <v>97</v>
      </c>
      <c r="C15" s="63" t="s">
        <v>98</v>
      </c>
      <c r="D15" s="4">
        <v>1</v>
      </c>
      <c r="E15" s="4" t="s">
        <v>57</v>
      </c>
      <c r="F15" s="4" t="s">
        <v>58</v>
      </c>
      <c r="G15" s="4" t="s">
        <v>59</v>
      </c>
      <c r="H15" s="4" t="s">
        <v>37</v>
      </c>
      <c r="I15" s="4" t="s">
        <v>60</v>
      </c>
      <c r="J15" s="4">
        <v>15</v>
      </c>
      <c r="K15" s="4" t="s">
        <v>61</v>
      </c>
      <c r="L15" s="64" t="s">
        <v>41</v>
      </c>
      <c r="M15" s="4" t="s">
        <v>45</v>
      </c>
      <c r="N15" s="4" t="s">
        <v>63</v>
      </c>
      <c r="O15" s="4" t="s">
        <v>47</v>
      </c>
      <c r="P15" s="64" t="s">
        <v>42</v>
      </c>
      <c r="Q15" s="4" t="s">
        <v>62</v>
      </c>
      <c r="R15" s="4" t="s">
        <v>44</v>
      </c>
      <c r="S15" s="64" t="s">
        <v>64</v>
      </c>
      <c r="T15" s="7">
        <v>44642</v>
      </c>
      <c r="U15" s="41" t="s">
        <v>65</v>
      </c>
      <c r="V15" s="64" t="s">
        <v>99</v>
      </c>
      <c r="W15" s="4" t="s">
        <v>100</v>
      </c>
      <c r="X15" s="4" t="s">
        <v>67</v>
      </c>
      <c r="Y15" s="4"/>
      <c r="Z15" s="64" t="s">
        <v>54</v>
      </c>
      <c r="AA15" s="64" t="s">
        <v>68</v>
      </c>
      <c r="AB15" s="4" t="s">
        <v>56</v>
      </c>
      <c r="AC15" s="16"/>
    </row>
    <row r="16" spans="1:29" s="8" customFormat="1" ht="40.5" customHeight="1" x14ac:dyDescent="0.35">
      <c r="A16" s="1"/>
      <c r="B16" s="180" t="s">
        <v>97</v>
      </c>
      <c r="C16" s="63" t="s">
        <v>98</v>
      </c>
      <c r="D16" s="4">
        <v>1</v>
      </c>
      <c r="E16" s="8" t="s">
        <v>69</v>
      </c>
      <c r="F16" s="8" t="s">
        <v>70</v>
      </c>
      <c r="G16" s="4" t="s">
        <v>71</v>
      </c>
      <c r="H16" s="4" t="s">
        <v>37</v>
      </c>
      <c r="I16" s="8" t="s">
        <v>72</v>
      </c>
      <c r="J16" s="4">
        <v>15</v>
      </c>
      <c r="K16" s="4" t="s">
        <v>61</v>
      </c>
      <c r="L16" s="4" t="s">
        <v>41</v>
      </c>
      <c r="M16" s="4" t="s">
        <v>45</v>
      </c>
      <c r="N16" s="4" t="s">
        <v>63</v>
      </c>
      <c r="O16" s="4" t="s">
        <v>47</v>
      </c>
      <c r="P16" s="4" t="s">
        <v>42</v>
      </c>
      <c r="Q16" s="4" t="s">
        <v>62</v>
      </c>
      <c r="R16" s="4" t="s">
        <v>44</v>
      </c>
      <c r="S16" s="8" t="s">
        <v>65</v>
      </c>
      <c r="T16" s="61">
        <v>44488</v>
      </c>
      <c r="U16" s="8" t="s">
        <v>65</v>
      </c>
      <c r="V16" s="8" t="s">
        <v>66</v>
      </c>
      <c r="W16" s="4" t="s">
        <v>100</v>
      </c>
      <c r="X16" s="4" t="s">
        <v>67</v>
      </c>
      <c r="Y16" s="6"/>
      <c r="Z16" s="4" t="s">
        <v>54</v>
      </c>
      <c r="AA16" s="4" t="s">
        <v>68</v>
      </c>
      <c r="AB16" s="4" t="s">
        <v>56</v>
      </c>
      <c r="AC16" s="16"/>
    </row>
    <row r="17" spans="1:29" s="8" customFormat="1" ht="40.5" customHeight="1" x14ac:dyDescent="0.35">
      <c r="A17" s="1"/>
      <c r="B17" s="180" t="s">
        <v>97</v>
      </c>
      <c r="C17" s="63" t="s">
        <v>98</v>
      </c>
      <c r="D17" s="4">
        <v>1</v>
      </c>
      <c r="E17" s="4" t="s">
        <v>74</v>
      </c>
      <c r="F17" s="4" t="s">
        <v>75</v>
      </c>
      <c r="G17" s="4" t="s">
        <v>76</v>
      </c>
      <c r="H17" s="4" t="s">
        <v>37</v>
      </c>
      <c r="I17" s="4" t="s">
        <v>77</v>
      </c>
      <c r="J17" s="4">
        <v>14</v>
      </c>
      <c r="K17" s="4" t="s">
        <v>78</v>
      </c>
      <c r="L17" s="64" t="s">
        <v>41</v>
      </c>
      <c r="M17" s="4" t="s">
        <v>45</v>
      </c>
      <c r="N17" s="4" t="s">
        <v>63</v>
      </c>
      <c r="O17" s="4" t="s">
        <v>47</v>
      </c>
      <c r="P17" s="64" t="s">
        <v>42</v>
      </c>
      <c r="Q17" s="4" t="s">
        <v>62</v>
      </c>
      <c r="R17" s="4" t="s">
        <v>44</v>
      </c>
      <c r="S17" s="64" t="s">
        <v>64</v>
      </c>
      <c r="T17" s="7">
        <v>44853</v>
      </c>
      <c r="U17" s="41" t="s">
        <v>65</v>
      </c>
      <c r="V17" s="64" t="s">
        <v>99</v>
      </c>
      <c r="W17" s="4" t="s">
        <v>100</v>
      </c>
      <c r="X17" s="4" t="s">
        <v>79</v>
      </c>
      <c r="Y17" s="4"/>
      <c r="Z17" s="64" t="s">
        <v>54</v>
      </c>
      <c r="AA17" s="64" t="s">
        <v>68</v>
      </c>
      <c r="AB17" s="4" t="s">
        <v>56</v>
      </c>
      <c r="AC17" s="16"/>
    </row>
    <row r="18" spans="1:29" s="8" customFormat="1" ht="40.5" customHeight="1" x14ac:dyDescent="0.35">
      <c r="A18" s="1"/>
      <c r="B18" s="180" t="s">
        <v>97</v>
      </c>
      <c r="C18" s="63" t="s">
        <v>98</v>
      </c>
      <c r="D18" s="4">
        <v>1</v>
      </c>
      <c r="E18" s="4" t="s">
        <v>80</v>
      </c>
      <c r="F18" s="4" t="s">
        <v>81</v>
      </c>
      <c r="G18" s="4" t="s">
        <v>82</v>
      </c>
      <c r="H18" s="4" t="s">
        <v>37</v>
      </c>
      <c r="I18" s="4" t="s">
        <v>83</v>
      </c>
      <c r="J18" s="4">
        <v>10</v>
      </c>
      <c r="K18" s="4" t="s">
        <v>101</v>
      </c>
      <c r="L18" s="64" t="s">
        <v>41</v>
      </c>
      <c r="M18" s="4" t="s">
        <v>45</v>
      </c>
      <c r="N18" s="4" t="s">
        <v>63</v>
      </c>
      <c r="O18" s="4" t="s">
        <v>47</v>
      </c>
      <c r="P18" s="64" t="s">
        <v>42</v>
      </c>
      <c r="Q18" s="4" t="s">
        <v>62</v>
      </c>
      <c r="R18" s="4" t="s">
        <v>44</v>
      </c>
      <c r="S18" s="64" t="s">
        <v>64</v>
      </c>
      <c r="T18" s="41" t="s">
        <v>102</v>
      </c>
      <c r="U18" s="4" t="s">
        <v>65</v>
      </c>
      <c r="V18" s="64" t="s">
        <v>99</v>
      </c>
      <c r="W18" s="4" t="s">
        <v>100</v>
      </c>
      <c r="X18" s="4" t="s">
        <v>79</v>
      </c>
      <c r="Y18" s="4"/>
      <c r="Z18" s="64" t="s">
        <v>54</v>
      </c>
      <c r="AA18" s="64" t="s">
        <v>68</v>
      </c>
      <c r="AB18" s="4" t="s">
        <v>56</v>
      </c>
      <c r="AC18" s="16"/>
    </row>
    <row r="19" spans="1:29" s="8" customFormat="1" ht="40.5" customHeight="1" thickBot="1" x14ac:dyDescent="0.4">
      <c r="A19" s="1"/>
      <c r="B19" s="181" t="s">
        <v>97</v>
      </c>
      <c r="C19" s="54" t="s">
        <v>98</v>
      </c>
      <c r="D19" s="54">
        <v>1</v>
      </c>
      <c r="E19" s="54" t="s">
        <v>87</v>
      </c>
      <c r="F19" s="54" t="s">
        <v>88</v>
      </c>
      <c r="G19" s="54" t="s">
        <v>89</v>
      </c>
      <c r="H19" s="54" t="s">
        <v>37</v>
      </c>
      <c r="I19" s="54" t="s">
        <v>90</v>
      </c>
      <c r="J19" s="54">
        <v>15</v>
      </c>
      <c r="K19" s="54" t="s">
        <v>61</v>
      </c>
      <c r="L19" s="50" t="s">
        <v>41</v>
      </c>
      <c r="M19" s="54" t="s">
        <v>45</v>
      </c>
      <c r="N19" s="54" t="s">
        <v>63</v>
      </c>
      <c r="O19" s="54" t="s">
        <v>47</v>
      </c>
      <c r="P19" s="50" t="s">
        <v>42</v>
      </c>
      <c r="Q19" s="54" t="s">
        <v>62</v>
      </c>
      <c r="R19" s="54" t="s">
        <v>44</v>
      </c>
      <c r="S19" s="50" t="s">
        <v>64</v>
      </c>
      <c r="T19" s="36" t="s">
        <v>102</v>
      </c>
      <c r="U19" s="54" t="s">
        <v>65</v>
      </c>
      <c r="V19" s="50" t="s">
        <v>99</v>
      </c>
      <c r="W19" s="54" t="s">
        <v>100</v>
      </c>
      <c r="X19" s="54" t="s">
        <v>79</v>
      </c>
      <c r="Y19" s="54"/>
      <c r="Z19" s="50" t="s">
        <v>54</v>
      </c>
      <c r="AA19" s="50" t="s">
        <v>68</v>
      </c>
      <c r="AB19" s="54" t="s">
        <v>56</v>
      </c>
      <c r="AC19" s="16"/>
    </row>
    <row r="20" spans="1:29" s="8" customFormat="1" ht="40.5" customHeight="1" x14ac:dyDescent="0.35">
      <c r="A20" s="1"/>
      <c r="B20" s="179" t="s">
        <v>103</v>
      </c>
      <c r="C20" s="62" t="s">
        <v>33</v>
      </c>
      <c r="D20" s="65">
        <v>13</v>
      </c>
      <c r="E20" s="65" t="s">
        <v>104</v>
      </c>
      <c r="F20" s="65" t="s">
        <v>105</v>
      </c>
      <c r="G20" s="65" t="s">
        <v>106</v>
      </c>
      <c r="H20" s="65" t="s">
        <v>37</v>
      </c>
      <c r="I20" s="65" t="s">
        <v>107</v>
      </c>
      <c r="J20" s="65" t="s">
        <v>108</v>
      </c>
      <c r="K20" s="65" t="s">
        <v>40</v>
      </c>
      <c r="L20" s="65" t="s">
        <v>109</v>
      </c>
      <c r="M20" s="65" t="s">
        <v>42</v>
      </c>
      <c r="N20" s="65" t="s">
        <v>43</v>
      </c>
      <c r="O20" s="65" t="s">
        <v>44</v>
      </c>
      <c r="P20" s="65" t="s">
        <v>110</v>
      </c>
      <c r="Q20" s="66" t="s">
        <v>111</v>
      </c>
      <c r="R20" s="53" t="s">
        <v>112</v>
      </c>
      <c r="S20" s="65" t="s">
        <v>113</v>
      </c>
      <c r="T20" s="67">
        <v>44214</v>
      </c>
      <c r="U20" s="65" t="s">
        <v>49</v>
      </c>
      <c r="V20" s="65" t="s">
        <v>114</v>
      </c>
      <c r="W20" s="53" t="s">
        <v>51</v>
      </c>
      <c r="X20" s="65" t="s">
        <v>52</v>
      </c>
      <c r="Y20" s="65"/>
      <c r="Z20" s="53" t="s">
        <v>54</v>
      </c>
      <c r="AA20" s="53" t="s">
        <v>55</v>
      </c>
      <c r="AB20" s="53" t="s">
        <v>56</v>
      </c>
      <c r="AC20" s="16"/>
    </row>
    <row r="21" spans="1:29" s="8" customFormat="1" ht="40.5" customHeight="1" x14ac:dyDescent="0.35">
      <c r="A21" s="1"/>
      <c r="B21" s="180" t="s">
        <v>103</v>
      </c>
      <c r="C21" s="63" t="s">
        <v>33</v>
      </c>
      <c r="D21" s="4">
        <v>1</v>
      </c>
      <c r="E21" s="4" t="s">
        <v>115</v>
      </c>
      <c r="F21" s="4" t="s">
        <v>116</v>
      </c>
      <c r="G21" s="4" t="s">
        <v>117</v>
      </c>
      <c r="H21" s="4" t="s">
        <v>37</v>
      </c>
      <c r="I21" s="118">
        <v>1387.3477904620891</v>
      </c>
      <c r="J21" s="206">
        <v>144</v>
      </c>
      <c r="K21" s="206" t="s">
        <v>118</v>
      </c>
      <c r="L21" s="208" t="s">
        <v>119</v>
      </c>
      <c r="M21" s="69" t="s">
        <v>42</v>
      </c>
      <c r="N21" s="4" t="s">
        <v>120</v>
      </c>
      <c r="O21" s="4" t="s">
        <v>44</v>
      </c>
      <c r="P21" s="69" t="s">
        <v>110</v>
      </c>
      <c r="Q21" s="4" t="s">
        <v>121</v>
      </c>
      <c r="R21" s="4" t="s">
        <v>112</v>
      </c>
      <c r="S21" s="4" t="s">
        <v>64</v>
      </c>
      <c r="T21" s="7">
        <v>45764</v>
      </c>
      <c r="U21" s="41" t="s">
        <v>122</v>
      </c>
      <c r="V21" s="41" t="s">
        <v>66</v>
      </c>
      <c r="W21" s="4" t="s">
        <v>51</v>
      </c>
      <c r="X21" s="4" t="s">
        <v>123</v>
      </c>
      <c r="Y21" s="4" t="s">
        <v>124</v>
      </c>
      <c r="Z21" s="64" t="s">
        <v>54</v>
      </c>
      <c r="AA21" s="64" t="s">
        <v>125</v>
      </c>
      <c r="AB21" s="4" t="s">
        <v>56</v>
      </c>
      <c r="AC21" s="16"/>
    </row>
    <row r="22" spans="1:29" s="8" customFormat="1" ht="40.5" customHeight="1" x14ac:dyDescent="0.35">
      <c r="A22" s="1"/>
      <c r="B22" s="180" t="s">
        <v>103</v>
      </c>
      <c r="C22" s="63" t="s">
        <v>33</v>
      </c>
      <c r="D22" s="4">
        <v>1</v>
      </c>
      <c r="E22" s="4" t="s">
        <v>126</v>
      </c>
      <c r="F22" s="4" t="s">
        <v>127</v>
      </c>
      <c r="G22" s="4" t="s">
        <v>128</v>
      </c>
      <c r="H22" s="4" t="s">
        <v>37</v>
      </c>
      <c r="I22" s="118">
        <v>1546.1716887229652</v>
      </c>
      <c r="J22" s="190"/>
      <c r="K22" s="190"/>
      <c r="L22" s="209"/>
      <c r="M22" s="69" t="s">
        <v>42</v>
      </c>
      <c r="N22" s="4" t="s">
        <v>120</v>
      </c>
      <c r="O22" s="4" t="s">
        <v>44</v>
      </c>
      <c r="P22" s="69" t="s">
        <v>110</v>
      </c>
      <c r="Q22" s="4" t="s">
        <v>121</v>
      </c>
      <c r="R22" s="4" t="s">
        <v>112</v>
      </c>
      <c r="S22" s="4" t="s">
        <v>64</v>
      </c>
      <c r="T22" s="7">
        <v>45681</v>
      </c>
      <c r="U22" s="41" t="s">
        <v>122</v>
      </c>
      <c r="V22" s="41" t="s">
        <v>66</v>
      </c>
      <c r="W22" s="4" t="s">
        <v>51</v>
      </c>
      <c r="X22" s="4" t="s">
        <v>123</v>
      </c>
      <c r="Y22" s="4" t="s">
        <v>124</v>
      </c>
      <c r="Z22" s="64" t="s">
        <v>54</v>
      </c>
      <c r="AA22" s="64" t="s">
        <v>125</v>
      </c>
      <c r="AB22" s="4" t="s">
        <v>56</v>
      </c>
      <c r="AC22" s="16"/>
    </row>
    <row r="23" spans="1:29" s="8" customFormat="1" ht="40.5" customHeight="1" x14ac:dyDescent="0.35">
      <c r="A23" s="1"/>
      <c r="B23" s="180" t="s">
        <v>103</v>
      </c>
      <c r="C23" s="63" t="s">
        <v>33</v>
      </c>
      <c r="D23" s="4">
        <v>1</v>
      </c>
      <c r="E23" s="4" t="s">
        <v>129</v>
      </c>
      <c r="F23" s="4" t="s">
        <v>130</v>
      </c>
      <c r="G23" s="4" t="s">
        <v>131</v>
      </c>
      <c r="H23" s="4" t="s">
        <v>37</v>
      </c>
      <c r="I23" s="118">
        <v>435.56313247742776</v>
      </c>
      <c r="J23" s="190"/>
      <c r="K23" s="190"/>
      <c r="L23" s="209"/>
      <c r="M23" s="69" t="s">
        <v>42</v>
      </c>
      <c r="N23" s="4" t="s">
        <v>120</v>
      </c>
      <c r="O23" s="4" t="s">
        <v>44</v>
      </c>
      <c r="P23" s="69" t="s">
        <v>110</v>
      </c>
      <c r="Q23" s="4" t="s">
        <v>121</v>
      </c>
      <c r="R23" s="4" t="s">
        <v>112</v>
      </c>
      <c r="S23" s="4" t="s">
        <v>64</v>
      </c>
      <c r="T23" s="7">
        <v>45726</v>
      </c>
      <c r="U23" s="41" t="s">
        <v>122</v>
      </c>
      <c r="V23" s="41" t="s">
        <v>66</v>
      </c>
      <c r="W23" s="4" t="s">
        <v>51</v>
      </c>
      <c r="X23" s="4" t="s">
        <v>123</v>
      </c>
      <c r="Y23" s="4" t="s">
        <v>124</v>
      </c>
      <c r="Z23" s="64" t="s">
        <v>54</v>
      </c>
      <c r="AA23" s="64" t="s">
        <v>125</v>
      </c>
      <c r="AB23" s="4" t="s">
        <v>56</v>
      </c>
      <c r="AC23" s="16"/>
    </row>
    <row r="24" spans="1:29" s="8" customFormat="1" ht="40.5" customHeight="1" x14ac:dyDescent="0.35">
      <c r="A24" s="1"/>
      <c r="B24" s="180" t="s">
        <v>103</v>
      </c>
      <c r="C24" s="63" t="s">
        <v>33</v>
      </c>
      <c r="D24" s="4">
        <v>1</v>
      </c>
      <c r="E24" s="4" t="s">
        <v>132</v>
      </c>
      <c r="F24" s="4" t="s">
        <v>133</v>
      </c>
      <c r="G24" s="4" t="s">
        <v>134</v>
      </c>
      <c r="H24" s="4" t="s">
        <v>37</v>
      </c>
      <c r="I24" s="118">
        <v>92.212277933074958</v>
      </c>
      <c r="J24" s="190"/>
      <c r="K24" s="190"/>
      <c r="L24" s="209"/>
      <c r="M24" s="69" t="s">
        <v>42</v>
      </c>
      <c r="N24" s="4" t="s">
        <v>120</v>
      </c>
      <c r="O24" s="4" t="s">
        <v>44</v>
      </c>
      <c r="P24" s="69" t="s">
        <v>110</v>
      </c>
      <c r="Q24" s="4" t="s">
        <v>121</v>
      </c>
      <c r="R24" s="4" t="s">
        <v>112</v>
      </c>
      <c r="S24" s="4" t="s">
        <v>64</v>
      </c>
      <c r="T24" s="7">
        <v>45726</v>
      </c>
      <c r="U24" s="41" t="s">
        <v>122</v>
      </c>
      <c r="V24" s="41" t="s">
        <v>66</v>
      </c>
      <c r="W24" s="4" t="s">
        <v>51</v>
      </c>
      <c r="X24" s="4" t="s">
        <v>123</v>
      </c>
      <c r="Y24" s="4" t="s">
        <v>124</v>
      </c>
      <c r="Z24" s="64" t="s">
        <v>54</v>
      </c>
      <c r="AA24" s="64" t="s">
        <v>125</v>
      </c>
      <c r="AB24" s="4" t="s">
        <v>56</v>
      </c>
      <c r="AC24" s="16"/>
    </row>
    <row r="25" spans="1:29" s="8" customFormat="1" ht="40.5" customHeight="1" x14ac:dyDescent="0.35">
      <c r="A25" s="1"/>
      <c r="B25" s="180" t="s">
        <v>103</v>
      </c>
      <c r="C25" s="63" t="s">
        <v>33</v>
      </c>
      <c r="D25" s="4">
        <v>1</v>
      </c>
      <c r="E25" s="4" t="s">
        <v>135</v>
      </c>
      <c r="F25" s="4" t="s">
        <v>136</v>
      </c>
      <c r="G25" s="4" t="s">
        <v>137</v>
      </c>
      <c r="H25" s="4" t="s">
        <v>37</v>
      </c>
      <c r="I25" s="118">
        <v>228.42298562278853</v>
      </c>
      <c r="J25" s="190"/>
      <c r="K25" s="190"/>
      <c r="L25" s="209"/>
      <c r="M25" s="69" t="s">
        <v>42</v>
      </c>
      <c r="N25" s="4" t="s">
        <v>120</v>
      </c>
      <c r="O25" s="4" t="s">
        <v>44</v>
      </c>
      <c r="P25" s="69" t="s">
        <v>110</v>
      </c>
      <c r="Q25" s="4" t="s">
        <v>121</v>
      </c>
      <c r="R25" s="4" t="s">
        <v>112</v>
      </c>
      <c r="S25" s="4" t="s">
        <v>64</v>
      </c>
      <c r="T25" s="7">
        <v>45726</v>
      </c>
      <c r="U25" s="41" t="s">
        <v>122</v>
      </c>
      <c r="V25" s="41" t="s">
        <v>66</v>
      </c>
      <c r="W25" s="4" t="s">
        <v>51</v>
      </c>
      <c r="X25" s="4" t="s">
        <v>123</v>
      </c>
      <c r="Y25" s="4" t="s">
        <v>124</v>
      </c>
      <c r="Z25" s="64" t="s">
        <v>54</v>
      </c>
      <c r="AA25" s="64" t="s">
        <v>125</v>
      </c>
      <c r="AB25" s="4" t="s">
        <v>56</v>
      </c>
      <c r="AC25" s="16"/>
    </row>
    <row r="26" spans="1:29" s="8" customFormat="1" ht="40.5" customHeight="1" x14ac:dyDescent="0.35">
      <c r="A26" s="1"/>
      <c r="B26" s="180" t="s">
        <v>103</v>
      </c>
      <c r="C26" s="63" t="s">
        <v>33</v>
      </c>
      <c r="D26" s="4">
        <v>1</v>
      </c>
      <c r="E26" s="4" t="s">
        <v>138</v>
      </c>
      <c r="F26" s="4" t="s">
        <v>139</v>
      </c>
      <c r="G26" s="4" t="s">
        <v>140</v>
      </c>
      <c r="H26" s="4" t="s">
        <v>37</v>
      </c>
      <c r="I26" s="118">
        <v>362.69066732708222</v>
      </c>
      <c r="J26" s="190"/>
      <c r="K26" s="190"/>
      <c r="L26" s="209"/>
      <c r="M26" s="69" t="s">
        <v>42</v>
      </c>
      <c r="N26" s="4" t="s">
        <v>120</v>
      </c>
      <c r="O26" s="4" t="s">
        <v>44</v>
      </c>
      <c r="P26" s="69" t="s">
        <v>110</v>
      </c>
      <c r="Q26" s="4" t="s">
        <v>121</v>
      </c>
      <c r="R26" s="4" t="s">
        <v>112</v>
      </c>
      <c r="S26" s="4" t="s">
        <v>64</v>
      </c>
      <c r="T26" s="7">
        <v>45687</v>
      </c>
      <c r="U26" s="41" t="s">
        <v>122</v>
      </c>
      <c r="V26" s="41" t="s">
        <v>66</v>
      </c>
      <c r="W26" s="4" t="s">
        <v>51</v>
      </c>
      <c r="X26" s="4" t="s">
        <v>123</v>
      </c>
      <c r="Y26" s="4" t="s">
        <v>124</v>
      </c>
      <c r="Z26" s="64" t="s">
        <v>54</v>
      </c>
      <c r="AA26" s="64" t="s">
        <v>125</v>
      </c>
      <c r="AB26" s="4" t="s">
        <v>56</v>
      </c>
      <c r="AC26" s="16"/>
    </row>
    <row r="27" spans="1:29" ht="51" customHeight="1" x14ac:dyDescent="0.35">
      <c r="B27" s="180" t="s">
        <v>103</v>
      </c>
      <c r="C27" s="63" t="s">
        <v>33</v>
      </c>
      <c r="D27" s="4">
        <v>1</v>
      </c>
      <c r="E27" s="4" t="s">
        <v>141</v>
      </c>
      <c r="F27" s="4" t="s">
        <v>142</v>
      </c>
      <c r="G27" s="4" t="s">
        <v>143</v>
      </c>
      <c r="H27" s="4" t="s">
        <v>37</v>
      </c>
      <c r="I27" s="118" t="s">
        <v>144</v>
      </c>
      <c r="J27" s="207"/>
      <c r="K27" s="207"/>
      <c r="L27" s="210"/>
      <c r="M27" s="69" t="s">
        <v>42</v>
      </c>
      <c r="N27" s="4" t="s">
        <v>120</v>
      </c>
      <c r="O27" s="4" t="s">
        <v>44</v>
      </c>
      <c r="P27" s="69" t="s">
        <v>110</v>
      </c>
      <c r="Q27" s="4" t="s">
        <v>121</v>
      </c>
      <c r="R27" s="4" t="s">
        <v>112</v>
      </c>
      <c r="S27" s="4" t="s">
        <v>64</v>
      </c>
      <c r="T27" s="7">
        <v>45673</v>
      </c>
      <c r="U27" s="41" t="s">
        <v>122</v>
      </c>
      <c r="V27" s="41" t="s">
        <v>66</v>
      </c>
      <c r="W27" s="4" t="s">
        <v>51</v>
      </c>
      <c r="X27" s="4" t="s">
        <v>123</v>
      </c>
      <c r="Y27" s="4" t="s">
        <v>124</v>
      </c>
      <c r="Z27" s="64" t="s">
        <v>54</v>
      </c>
      <c r="AA27" s="64" t="s">
        <v>125</v>
      </c>
      <c r="AB27" s="4" t="s">
        <v>56</v>
      </c>
    </row>
    <row r="28" spans="1:29" s="8" customFormat="1" ht="40.5" customHeight="1" x14ac:dyDescent="0.35">
      <c r="A28" s="1"/>
      <c r="B28" s="180" t="s">
        <v>103</v>
      </c>
      <c r="C28" s="4" t="s">
        <v>33</v>
      </c>
      <c r="D28" s="4">
        <v>1</v>
      </c>
      <c r="E28" s="4" t="s">
        <v>145</v>
      </c>
      <c r="F28" s="4" t="s">
        <v>146</v>
      </c>
      <c r="G28" s="4" t="s">
        <v>147</v>
      </c>
      <c r="H28" s="4" t="s">
        <v>37</v>
      </c>
      <c r="I28" s="68">
        <v>8516.06</v>
      </c>
      <c r="J28" s="4">
        <v>23</v>
      </c>
      <c r="K28" s="4" t="s">
        <v>148</v>
      </c>
      <c r="L28" s="4" t="s">
        <v>149</v>
      </c>
      <c r="M28" s="69" t="s">
        <v>42</v>
      </c>
      <c r="N28" s="4" t="s">
        <v>43</v>
      </c>
      <c r="O28" s="4" t="s">
        <v>44</v>
      </c>
      <c r="P28" s="69" t="s">
        <v>110</v>
      </c>
      <c r="Q28" s="4" t="s">
        <v>111</v>
      </c>
      <c r="R28" s="4" t="s">
        <v>112</v>
      </c>
      <c r="S28" s="4" t="s">
        <v>64</v>
      </c>
      <c r="T28" s="7">
        <v>44952</v>
      </c>
      <c r="U28" s="4" t="s">
        <v>150</v>
      </c>
      <c r="V28" s="4" t="s">
        <v>66</v>
      </c>
      <c r="W28" s="4" t="s">
        <v>51</v>
      </c>
      <c r="X28" s="4" t="s">
        <v>151</v>
      </c>
      <c r="Y28" s="4" t="s">
        <v>152</v>
      </c>
      <c r="Z28" s="64" t="s">
        <v>54</v>
      </c>
      <c r="AA28" s="64" t="s">
        <v>153</v>
      </c>
      <c r="AB28" s="4" t="s">
        <v>56</v>
      </c>
      <c r="AC28" s="16"/>
    </row>
    <row r="29" spans="1:29" s="8" customFormat="1" ht="40.5" customHeight="1" x14ac:dyDescent="0.35">
      <c r="A29" s="1"/>
      <c r="B29" s="180" t="s">
        <v>103</v>
      </c>
      <c r="C29" s="4" t="s">
        <v>33</v>
      </c>
      <c r="D29" s="4">
        <v>1</v>
      </c>
      <c r="E29" s="4" t="s">
        <v>154</v>
      </c>
      <c r="F29" s="4" t="s">
        <v>155</v>
      </c>
      <c r="G29" s="4" t="s">
        <v>156</v>
      </c>
      <c r="H29" s="4" t="s">
        <v>37</v>
      </c>
      <c r="I29" s="68">
        <v>7704.53</v>
      </c>
      <c r="J29" s="4">
        <v>15</v>
      </c>
      <c r="K29" s="4" t="s">
        <v>157</v>
      </c>
      <c r="L29" s="4" t="s">
        <v>149</v>
      </c>
      <c r="M29" s="69" t="s">
        <v>42</v>
      </c>
      <c r="N29" s="4" t="s">
        <v>43</v>
      </c>
      <c r="O29" s="4" t="s">
        <v>44</v>
      </c>
      <c r="P29" s="69" t="s">
        <v>110</v>
      </c>
      <c r="Q29" s="4" t="s">
        <v>111</v>
      </c>
      <c r="R29" s="4" t="s">
        <v>112</v>
      </c>
      <c r="S29" s="4" t="s">
        <v>64</v>
      </c>
      <c r="T29" s="7">
        <v>44943</v>
      </c>
      <c r="U29" s="4" t="s">
        <v>150</v>
      </c>
      <c r="V29" s="4" t="s">
        <v>66</v>
      </c>
      <c r="W29" s="4" t="s">
        <v>51</v>
      </c>
      <c r="X29" s="4" t="s">
        <v>151</v>
      </c>
      <c r="Y29" s="4" t="s">
        <v>152</v>
      </c>
      <c r="Z29" s="64" t="s">
        <v>54</v>
      </c>
      <c r="AA29" s="64" t="s">
        <v>153</v>
      </c>
      <c r="AB29" s="4" t="s">
        <v>56</v>
      </c>
      <c r="AC29" s="16"/>
    </row>
    <row r="30" spans="1:29" s="8" customFormat="1" ht="40.5" customHeight="1" x14ac:dyDescent="0.35">
      <c r="A30" s="1"/>
      <c r="B30" s="180" t="s">
        <v>103</v>
      </c>
      <c r="C30" s="4" t="s">
        <v>33</v>
      </c>
      <c r="D30" s="4">
        <v>1</v>
      </c>
      <c r="E30" s="4" t="s">
        <v>158</v>
      </c>
      <c r="F30" s="4" t="s">
        <v>159</v>
      </c>
      <c r="G30" s="4" t="s">
        <v>160</v>
      </c>
      <c r="H30" s="4" t="s">
        <v>37</v>
      </c>
      <c r="I30" s="70" t="s">
        <v>161</v>
      </c>
      <c r="J30" s="4">
        <v>1.5</v>
      </c>
      <c r="K30" s="4" t="s">
        <v>162</v>
      </c>
      <c r="L30" s="4" t="s">
        <v>163</v>
      </c>
      <c r="M30" s="69" t="s">
        <v>42</v>
      </c>
      <c r="N30" s="55" t="s">
        <v>43</v>
      </c>
      <c r="O30" s="4" t="s">
        <v>44</v>
      </c>
      <c r="P30" s="69" t="s">
        <v>110</v>
      </c>
      <c r="Q30" s="71" t="s">
        <v>164</v>
      </c>
      <c r="R30" s="71" t="s">
        <v>112</v>
      </c>
      <c r="S30" s="4" t="s">
        <v>64</v>
      </c>
      <c r="T30" s="7" t="s">
        <v>65</v>
      </c>
      <c r="U30" s="4" t="s">
        <v>65</v>
      </c>
      <c r="V30" s="4" t="s">
        <v>66</v>
      </c>
      <c r="W30" s="4" t="s">
        <v>51</v>
      </c>
      <c r="X30" s="4" t="s">
        <v>165</v>
      </c>
      <c r="Y30" s="4" t="s">
        <v>166</v>
      </c>
      <c r="Z30" s="64" t="s">
        <v>54</v>
      </c>
      <c r="AA30" s="64" t="s">
        <v>167</v>
      </c>
      <c r="AB30" s="4" t="s">
        <v>56</v>
      </c>
      <c r="AC30" s="16"/>
    </row>
    <row r="31" spans="1:29" s="8" customFormat="1" ht="40.5" customHeight="1" x14ac:dyDescent="0.35">
      <c r="A31" s="1"/>
      <c r="B31" s="180" t="s">
        <v>103</v>
      </c>
      <c r="C31" s="63" t="s">
        <v>33</v>
      </c>
      <c r="D31" s="4">
        <v>1</v>
      </c>
      <c r="E31" s="4" t="s">
        <v>168</v>
      </c>
      <c r="F31" s="4" t="s">
        <v>169</v>
      </c>
      <c r="G31" s="4" t="s">
        <v>170</v>
      </c>
      <c r="H31" s="4" t="s">
        <v>37</v>
      </c>
      <c r="I31" s="4" t="s">
        <v>171</v>
      </c>
      <c r="J31" s="4">
        <v>5</v>
      </c>
      <c r="K31" s="4" t="s">
        <v>172</v>
      </c>
      <c r="L31" s="69" t="s">
        <v>41</v>
      </c>
      <c r="M31" s="69" t="s">
        <v>42</v>
      </c>
      <c r="N31" s="4" t="s">
        <v>62</v>
      </c>
      <c r="O31" s="4" t="s">
        <v>44</v>
      </c>
      <c r="P31" s="69" t="s">
        <v>110</v>
      </c>
      <c r="Q31" s="4" t="s">
        <v>173</v>
      </c>
      <c r="R31" s="4" t="s">
        <v>112</v>
      </c>
      <c r="S31" s="4" t="s">
        <v>64</v>
      </c>
      <c r="T31" s="7">
        <v>44550</v>
      </c>
      <c r="U31" s="41" t="s">
        <v>65</v>
      </c>
      <c r="V31" s="41" t="s">
        <v>66</v>
      </c>
      <c r="W31" s="4" t="s">
        <v>51</v>
      </c>
      <c r="X31" s="4" t="s">
        <v>79</v>
      </c>
      <c r="Y31" s="4"/>
      <c r="Z31" s="64" t="s">
        <v>54</v>
      </c>
      <c r="AA31" s="64" t="s">
        <v>68</v>
      </c>
      <c r="AB31" s="4" t="s">
        <v>56</v>
      </c>
      <c r="AC31" s="16"/>
    </row>
    <row r="32" spans="1:29" s="8" customFormat="1" ht="37.5" customHeight="1" x14ac:dyDescent="0.35">
      <c r="A32" s="1"/>
      <c r="B32" s="180" t="s">
        <v>174</v>
      </c>
      <c r="C32" s="77" t="s">
        <v>98</v>
      </c>
      <c r="D32" s="69">
        <v>13</v>
      </c>
      <c r="E32" s="69" t="s">
        <v>104</v>
      </c>
      <c r="F32" s="69" t="s">
        <v>105</v>
      </c>
      <c r="G32" s="69" t="s">
        <v>106</v>
      </c>
      <c r="H32" s="64" t="s">
        <v>37</v>
      </c>
      <c r="I32" s="69" t="s">
        <v>107</v>
      </c>
      <c r="J32" s="64" t="s">
        <v>108</v>
      </c>
      <c r="K32" s="64" t="s">
        <v>40</v>
      </c>
      <c r="L32" s="69" t="s">
        <v>109</v>
      </c>
      <c r="M32" s="69" t="s">
        <v>110</v>
      </c>
      <c r="N32" s="69" t="s">
        <v>111</v>
      </c>
      <c r="O32" s="69" t="s">
        <v>112</v>
      </c>
      <c r="P32" s="69" t="s">
        <v>42</v>
      </c>
      <c r="Q32" s="78" t="s">
        <v>43</v>
      </c>
      <c r="R32" s="64" t="s">
        <v>44</v>
      </c>
      <c r="S32" s="69" t="s">
        <v>113</v>
      </c>
      <c r="T32" s="79">
        <v>44214</v>
      </c>
      <c r="U32" s="64" t="s">
        <v>150</v>
      </c>
      <c r="V32" s="4" t="s">
        <v>99</v>
      </c>
      <c r="W32" s="4" t="s">
        <v>100</v>
      </c>
      <c r="X32" s="64" t="s">
        <v>52</v>
      </c>
      <c r="Y32" s="64"/>
      <c r="Z32" s="64" t="s">
        <v>54</v>
      </c>
      <c r="AA32" s="64" t="s">
        <v>55</v>
      </c>
      <c r="AB32" s="4" t="s">
        <v>56</v>
      </c>
      <c r="AC32" s="16"/>
    </row>
    <row r="33" spans="1:29" s="8" customFormat="1" ht="37.5" customHeight="1" x14ac:dyDescent="0.35">
      <c r="A33" s="1"/>
      <c r="B33" s="180" t="s">
        <v>174</v>
      </c>
      <c r="C33" s="4" t="s">
        <v>98</v>
      </c>
      <c r="D33" s="4">
        <v>1</v>
      </c>
      <c r="E33" s="4" t="s">
        <v>115</v>
      </c>
      <c r="F33" s="4" t="s">
        <v>116</v>
      </c>
      <c r="G33" s="4" t="s">
        <v>117</v>
      </c>
      <c r="H33" s="4" t="s">
        <v>37</v>
      </c>
      <c r="I33" s="118">
        <v>1387.3477904620891</v>
      </c>
      <c r="J33" s="206">
        <v>144</v>
      </c>
      <c r="K33" s="206" t="s">
        <v>118</v>
      </c>
      <c r="L33" s="208" t="s">
        <v>119</v>
      </c>
      <c r="M33" s="4" t="s">
        <v>110</v>
      </c>
      <c r="N33" s="4" t="s">
        <v>121</v>
      </c>
      <c r="O33" s="4" t="s">
        <v>112</v>
      </c>
      <c r="P33" s="4" t="s">
        <v>175</v>
      </c>
      <c r="Q33" s="4" t="s">
        <v>120</v>
      </c>
      <c r="R33" s="4" t="s">
        <v>44</v>
      </c>
      <c r="S33" s="4" t="s">
        <v>64</v>
      </c>
      <c r="T33" s="4" t="s">
        <v>65</v>
      </c>
      <c r="U33" s="64" t="s">
        <v>150</v>
      </c>
      <c r="V33" s="4" t="s">
        <v>99</v>
      </c>
      <c r="W33" s="4" t="s">
        <v>100</v>
      </c>
      <c r="X33" s="4" t="s">
        <v>123</v>
      </c>
      <c r="Y33" s="4" t="s">
        <v>124</v>
      </c>
      <c r="Z33" s="64" t="s">
        <v>54</v>
      </c>
      <c r="AA33" s="64" t="s">
        <v>125</v>
      </c>
      <c r="AB33" s="4" t="s">
        <v>56</v>
      </c>
      <c r="AC33" s="16"/>
    </row>
    <row r="34" spans="1:29" s="8" customFormat="1" ht="37.5" customHeight="1" x14ac:dyDescent="0.35">
      <c r="A34" s="1"/>
      <c r="B34" s="180" t="s">
        <v>174</v>
      </c>
      <c r="C34" s="4" t="s">
        <v>98</v>
      </c>
      <c r="D34" s="4">
        <v>1</v>
      </c>
      <c r="E34" s="4" t="s">
        <v>126</v>
      </c>
      <c r="F34" s="4" t="s">
        <v>127</v>
      </c>
      <c r="G34" s="4" t="s">
        <v>128</v>
      </c>
      <c r="H34" s="4" t="s">
        <v>37</v>
      </c>
      <c r="I34" s="118">
        <v>1546.1716887229652</v>
      </c>
      <c r="J34" s="190"/>
      <c r="K34" s="190"/>
      <c r="L34" s="209"/>
      <c r="M34" s="4" t="s">
        <v>110</v>
      </c>
      <c r="N34" s="4" t="s">
        <v>121</v>
      </c>
      <c r="O34" s="4" t="s">
        <v>112</v>
      </c>
      <c r="P34" s="4" t="s">
        <v>175</v>
      </c>
      <c r="Q34" s="4" t="s">
        <v>120</v>
      </c>
      <c r="R34" s="4" t="s">
        <v>44</v>
      </c>
      <c r="S34" s="4" t="s">
        <v>64</v>
      </c>
      <c r="T34" s="4" t="s">
        <v>65</v>
      </c>
      <c r="U34" s="64" t="s">
        <v>150</v>
      </c>
      <c r="V34" s="4" t="s">
        <v>99</v>
      </c>
      <c r="W34" s="4" t="s">
        <v>100</v>
      </c>
      <c r="X34" s="4" t="s">
        <v>123</v>
      </c>
      <c r="Y34" s="4" t="s">
        <v>124</v>
      </c>
      <c r="Z34" s="64" t="s">
        <v>54</v>
      </c>
      <c r="AA34" s="64" t="s">
        <v>125</v>
      </c>
      <c r="AB34" s="4" t="s">
        <v>56</v>
      </c>
      <c r="AC34" s="16"/>
    </row>
    <row r="35" spans="1:29" s="8" customFormat="1" ht="37.5" customHeight="1" x14ac:dyDescent="0.35">
      <c r="A35" s="1"/>
      <c r="B35" s="180" t="s">
        <v>174</v>
      </c>
      <c r="C35" s="4" t="s">
        <v>98</v>
      </c>
      <c r="D35" s="4">
        <v>1</v>
      </c>
      <c r="E35" s="4" t="s">
        <v>129</v>
      </c>
      <c r="F35" s="4" t="s">
        <v>130</v>
      </c>
      <c r="G35" s="4" t="s">
        <v>131</v>
      </c>
      <c r="H35" s="4" t="s">
        <v>37</v>
      </c>
      <c r="I35" s="118">
        <v>435.56313247742776</v>
      </c>
      <c r="J35" s="190"/>
      <c r="K35" s="190"/>
      <c r="L35" s="209"/>
      <c r="M35" s="4" t="s">
        <v>110</v>
      </c>
      <c r="N35" s="4" t="s">
        <v>121</v>
      </c>
      <c r="O35" s="4" t="s">
        <v>112</v>
      </c>
      <c r="P35" s="4" t="s">
        <v>175</v>
      </c>
      <c r="Q35" s="4" t="s">
        <v>120</v>
      </c>
      <c r="R35" s="4" t="s">
        <v>44</v>
      </c>
      <c r="S35" s="4" t="s">
        <v>176</v>
      </c>
      <c r="T35" s="4" t="s">
        <v>65</v>
      </c>
      <c r="U35" s="64" t="s">
        <v>150</v>
      </c>
      <c r="V35" s="4" t="s">
        <v>99</v>
      </c>
      <c r="W35" s="4" t="s">
        <v>100</v>
      </c>
      <c r="X35" s="4" t="s">
        <v>123</v>
      </c>
      <c r="Y35" s="4" t="s">
        <v>124</v>
      </c>
      <c r="Z35" s="64" t="s">
        <v>54</v>
      </c>
      <c r="AA35" s="64" t="s">
        <v>125</v>
      </c>
      <c r="AB35" s="4" t="s">
        <v>56</v>
      </c>
      <c r="AC35" s="16"/>
    </row>
    <row r="36" spans="1:29" s="8" customFormat="1" ht="37.5" customHeight="1" x14ac:dyDescent="0.35">
      <c r="A36" s="1"/>
      <c r="B36" s="180" t="s">
        <v>174</v>
      </c>
      <c r="C36" s="4" t="s">
        <v>98</v>
      </c>
      <c r="D36" s="4">
        <v>1</v>
      </c>
      <c r="E36" s="4" t="s">
        <v>132</v>
      </c>
      <c r="F36" s="4" t="s">
        <v>133</v>
      </c>
      <c r="G36" s="4" t="s">
        <v>134</v>
      </c>
      <c r="H36" s="4" t="s">
        <v>37</v>
      </c>
      <c r="I36" s="118">
        <v>92.212277933074958</v>
      </c>
      <c r="J36" s="190"/>
      <c r="K36" s="190"/>
      <c r="L36" s="209"/>
      <c r="M36" s="4" t="s">
        <v>110</v>
      </c>
      <c r="N36" s="4" t="s">
        <v>121</v>
      </c>
      <c r="O36" s="4" t="s">
        <v>112</v>
      </c>
      <c r="P36" s="4" t="s">
        <v>175</v>
      </c>
      <c r="Q36" s="4" t="s">
        <v>120</v>
      </c>
      <c r="R36" s="4" t="s">
        <v>44</v>
      </c>
      <c r="S36" s="4" t="s">
        <v>177</v>
      </c>
      <c r="T36" s="4" t="s">
        <v>65</v>
      </c>
      <c r="U36" s="64" t="s">
        <v>150</v>
      </c>
      <c r="V36" s="4" t="s">
        <v>99</v>
      </c>
      <c r="W36" s="4" t="s">
        <v>100</v>
      </c>
      <c r="X36" s="4" t="s">
        <v>123</v>
      </c>
      <c r="Y36" s="4" t="s">
        <v>124</v>
      </c>
      <c r="Z36" s="64" t="s">
        <v>54</v>
      </c>
      <c r="AA36" s="64" t="s">
        <v>125</v>
      </c>
      <c r="AB36" s="4" t="s">
        <v>56</v>
      </c>
      <c r="AC36" s="16"/>
    </row>
    <row r="37" spans="1:29" s="8" customFormat="1" ht="37.5" customHeight="1" x14ac:dyDescent="0.35">
      <c r="A37" s="1"/>
      <c r="B37" s="180" t="s">
        <v>174</v>
      </c>
      <c r="C37" s="4" t="s">
        <v>98</v>
      </c>
      <c r="D37" s="4">
        <v>1</v>
      </c>
      <c r="E37" s="4" t="s">
        <v>135</v>
      </c>
      <c r="F37" s="4" t="s">
        <v>136</v>
      </c>
      <c r="G37" s="4" t="s">
        <v>137</v>
      </c>
      <c r="H37" s="4" t="s">
        <v>37</v>
      </c>
      <c r="I37" s="118">
        <v>228.42298562278853</v>
      </c>
      <c r="J37" s="190"/>
      <c r="K37" s="190"/>
      <c r="L37" s="209"/>
      <c r="M37" s="4" t="s">
        <v>110</v>
      </c>
      <c r="N37" s="4" t="s">
        <v>121</v>
      </c>
      <c r="O37" s="4" t="s">
        <v>112</v>
      </c>
      <c r="P37" s="4" t="s">
        <v>175</v>
      </c>
      <c r="Q37" s="4" t="s">
        <v>120</v>
      </c>
      <c r="R37" s="4" t="s">
        <v>44</v>
      </c>
      <c r="S37" s="4" t="s">
        <v>178</v>
      </c>
      <c r="T37" s="4" t="s">
        <v>65</v>
      </c>
      <c r="U37" s="64" t="s">
        <v>150</v>
      </c>
      <c r="V37" s="4" t="s">
        <v>99</v>
      </c>
      <c r="W37" s="4" t="s">
        <v>100</v>
      </c>
      <c r="X37" s="4" t="s">
        <v>123</v>
      </c>
      <c r="Y37" s="4" t="s">
        <v>124</v>
      </c>
      <c r="Z37" s="64" t="s">
        <v>54</v>
      </c>
      <c r="AA37" s="64" t="s">
        <v>125</v>
      </c>
      <c r="AB37" s="4" t="s">
        <v>56</v>
      </c>
      <c r="AC37" s="16"/>
    </row>
    <row r="38" spans="1:29" s="8" customFormat="1" ht="55.5" customHeight="1" x14ac:dyDescent="0.35">
      <c r="A38" s="1"/>
      <c r="B38" s="180" t="s">
        <v>174</v>
      </c>
      <c r="C38" s="4" t="s">
        <v>98</v>
      </c>
      <c r="D38" s="4">
        <v>1</v>
      </c>
      <c r="E38" s="4" t="s">
        <v>138</v>
      </c>
      <c r="F38" s="4" t="s">
        <v>139</v>
      </c>
      <c r="G38" s="4" t="s">
        <v>140</v>
      </c>
      <c r="H38" s="4" t="s">
        <v>37</v>
      </c>
      <c r="I38" s="118">
        <v>362.69066732708222</v>
      </c>
      <c r="J38" s="190"/>
      <c r="K38" s="190"/>
      <c r="L38" s="209"/>
      <c r="M38" s="4" t="s">
        <v>110</v>
      </c>
      <c r="N38" s="4" t="s">
        <v>121</v>
      </c>
      <c r="O38" s="4" t="s">
        <v>112</v>
      </c>
      <c r="P38" s="4" t="s">
        <v>175</v>
      </c>
      <c r="Q38" s="4" t="s">
        <v>120</v>
      </c>
      <c r="R38" s="4" t="s">
        <v>44</v>
      </c>
      <c r="S38" s="4" t="s">
        <v>179</v>
      </c>
      <c r="T38" s="4" t="s">
        <v>65</v>
      </c>
      <c r="U38" s="64" t="s">
        <v>150</v>
      </c>
      <c r="V38" s="4" t="s">
        <v>99</v>
      </c>
      <c r="W38" s="4" t="s">
        <v>100</v>
      </c>
      <c r="X38" s="4" t="s">
        <v>123</v>
      </c>
      <c r="Y38" s="4" t="s">
        <v>124</v>
      </c>
      <c r="Z38" s="64" t="s">
        <v>54</v>
      </c>
      <c r="AA38" s="64" t="s">
        <v>125</v>
      </c>
      <c r="AB38" s="4" t="s">
        <v>56</v>
      </c>
      <c r="AC38" s="16"/>
    </row>
    <row r="39" spans="1:29" ht="70" customHeight="1" x14ac:dyDescent="0.35">
      <c r="B39" s="180" t="s">
        <v>174</v>
      </c>
      <c r="C39" s="4" t="s">
        <v>98</v>
      </c>
      <c r="D39" s="4">
        <v>1</v>
      </c>
      <c r="E39" s="4" t="s">
        <v>141</v>
      </c>
      <c r="F39" s="4" t="s">
        <v>142</v>
      </c>
      <c r="G39" s="4" t="s">
        <v>143</v>
      </c>
      <c r="H39" s="4" t="s">
        <v>37</v>
      </c>
      <c r="I39" s="118" t="s">
        <v>144</v>
      </c>
      <c r="J39" s="207"/>
      <c r="K39" s="207"/>
      <c r="L39" s="210"/>
      <c r="M39" s="4" t="s">
        <v>110</v>
      </c>
      <c r="N39" s="4" t="s">
        <v>121</v>
      </c>
      <c r="O39" s="4" t="s">
        <v>112</v>
      </c>
      <c r="P39" s="4" t="s">
        <v>175</v>
      </c>
      <c r="Q39" s="4" t="s">
        <v>120</v>
      </c>
      <c r="R39" s="4" t="s">
        <v>44</v>
      </c>
      <c r="S39" s="4" t="s">
        <v>179</v>
      </c>
      <c r="T39" s="4" t="s">
        <v>65</v>
      </c>
      <c r="U39" s="64" t="s">
        <v>150</v>
      </c>
      <c r="V39" s="4" t="s">
        <v>99</v>
      </c>
      <c r="W39" s="4" t="s">
        <v>100</v>
      </c>
      <c r="X39" s="4" t="s">
        <v>123</v>
      </c>
      <c r="Y39" s="4" t="s">
        <v>124</v>
      </c>
      <c r="Z39" s="64" t="s">
        <v>54</v>
      </c>
      <c r="AA39" s="64" t="s">
        <v>125</v>
      </c>
      <c r="AB39" s="4" t="s">
        <v>56</v>
      </c>
    </row>
    <row r="40" spans="1:29" s="8" customFormat="1" ht="37.5" customHeight="1" x14ac:dyDescent="0.35">
      <c r="A40" s="1"/>
      <c r="B40" s="180" t="s">
        <v>174</v>
      </c>
      <c r="C40" s="4" t="s">
        <v>98</v>
      </c>
      <c r="D40" s="4">
        <v>1</v>
      </c>
      <c r="E40" s="4" t="s">
        <v>145</v>
      </c>
      <c r="F40" s="4" t="s">
        <v>146</v>
      </c>
      <c r="G40" s="4" t="s">
        <v>147</v>
      </c>
      <c r="H40" s="4" t="s">
        <v>37</v>
      </c>
      <c r="I40" s="68">
        <v>8516.06</v>
      </c>
      <c r="J40" s="4">
        <v>23</v>
      </c>
      <c r="K40" s="4" t="s">
        <v>148</v>
      </c>
      <c r="L40" s="4" t="s">
        <v>149</v>
      </c>
      <c r="M40" s="4" t="s">
        <v>110</v>
      </c>
      <c r="N40" s="4" t="s">
        <v>111</v>
      </c>
      <c r="O40" s="4" t="s">
        <v>112</v>
      </c>
      <c r="P40" s="4" t="s">
        <v>180</v>
      </c>
      <c r="Q40" s="4" t="s">
        <v>43</v>
      </c>
      <c r="R40" s="4" t="s">
        <v>44</v>
      </c>
      <c r="S40" s="4" t="s">
        <v>181</v>
      </c>
      <c r="T40" s="7" t="s">
        <v>65</v>
      </c>
      <c r="U40" s="4" t="s">
        <v>65</v>
      </c>
      <c r="V40" s="4" t="s">
        <v>99</v>
      </c>
      <c r="W40" s="4" t="s">
        <v>100</v>
      </c>
      <c r="X40" s="4" t="s">
        <v>151</v>
      </c>
      <c r="Y40" s="4" t="s">
        <v>152</v>
      </c>
      <c r="Z40" s="64" t="s">
        <v>54</v>
      </c>
      <c r="AA40" s="64" t="s">
        <v>153</v>
      </c>
      <c r="AB40" s="4" t="s">
        <v>56</v>
      </c>
      <c r="AC40" s="16"/>
    </row>
    <row r="41" spans="1:29" s="8" customFormat="1" ht="37.5" customHeight="1" x14ac:dyDescent="0.35">
      <c r="A41" s="1"/>
      <c r="B41" s="180" t="s">
        <v>174</v>
      </c>
      <c r="C41" s="4" t="s">
        <v>98</v>
      </c>
      <c r="D41" s="4">
        <v>1</v>
      </c>
      <c r="E41" s="4" t="s">
        <v>154</v>
      </c>
      <c r="F41" s="4" t="s">
        <v>155</v>
      </c>
      <c r="G41" s="4" t="s">
        <v>156</v>
      </c>
      <c r="H41" s="4" t="s">
        <v>37</v>
      </c>
      <c r="I41" s="68">
        <v>7704.53</v>
      </c>
      <c r="J41" s="4">
        <v>15</v>
      </c>
      <c r="K41" s="4" t="s">
        <v>157</v>
      </c>
      <c r="L41" s="4" t="s">
        <v>149</v>
      </c>
      <c r="M41" s="4" t="s">
        <v>110</v>
      </c>
      <c r="N41" s="4" t="s">
        <v>111</v>
      </c>
      <c r="O41" s="4" t="s">
        <v>112</v>
      </c>
      <c r="P41" s="4" t="s">
        <v>180</v>
      </c>
      <c r="Q41" s="4" t="s">
        <v>43</v>
      </c>
      <c r="R41" s="4" t="s">
        <v>44</v>
      </c>
      <c r="S41" s="4" t="s">
        <v>182</v>
      </c>
      <c r="T41" s="7" t="s">
        <v>65</v>
      </c>
      <c r="U41" s="4" t="s">
        <v>65</v>
      </c>
      <c r="V41" s="4" t="s">
        <v>99</v>
      </c>
      <c r="W41" s="4" t="s">
        <v>100</v>
      </c>
      <c r="X41" s="4" t="s">
        <v>151</v>
      </c>
      <c r="Y41" s="4" t="s">
        <v>152</v>
      </c>
      <c r="Z41" s="64" t="s">
        <v>54</v>
      </c>
      <c r="AA41" s="64" t="s">
        <v>153</v>
      </c>
      <c r="AB41" s="4" t="s">
        <v>56</v>
      </c>
      <c r="AC41" s="16"/>
    </row>
    <row r="42" spans="1:29" s="8" customFormat="1" ht="37.5" customHeight="1" x14ac:dyDescent="0.35">
      <c r="A42" s="1"/>
      <c r="B42" s="180" t="s">
        <v>174</v>
      </c>
      <c r="C42" s="4" t="s">
        <v>98</v>
      </c>
      <c r="D42" s="4">
        <v>1</v>
      </c>
      <c r="E42" s="4" t="s">
        <v>158</v>
      </c>
      <c r="F42" s="4" t="s">
        <v>159</v>
      </c>
      <c r="G42" s="4" t="s">
        <v>160</v>
      </c>
      <c r="H42" s="4" t="s">
        <v>37</v>
      </c>
      <c r="I42" s="70" t="s">
        <v>161</v>
      </c>
      <c r="J42" s="4">
        <v>1.5</v>
      </c>
      <c r="K42" s="4" t="s">
        <v>162</v>
      </c>
      <c r="L42" s="4" t="s">
        <v>149</v>
      </c>
      <c r="M42" s="4" t="s">
        <v>110</v>
      </c>
      <c r="N42" s="4" t="s">
        <v>111</v>
      </c>
      <c r="O42" s="4" t="s">
        <v>112</v>
      </c>
      <c r="P42" s="4" t="s">
        <v>180</v>
      </c>
      <c r="Q42" s="4" t="s">
        <v>43</v>
      </c>
      <c r="R42" s="4" t="s">
        <v>44</v>
      </c>
      <c r="S42" s="4" t="s">
        <v>64</v>
      </c>
      <c r="T42" s="7" t="s">
        <v>99</v>
      </c>
      <c r="V42" s="4" t="s">
        <v>99</v>
      </c>
      <c r="W42" s="4" t="s">
        <v>100</v>
      </c>
      <c r="X42" s="4" t="s">
        <v>165</v>
      </c>
      <c r="Y42" s="4" t="s">
        <v>166</v>
      </c>
      <c r="Z42" s="64" t="s">
        <v>54</v>
      </c>
      <c r="AA42" s="64" t="s">
        <v>167</v>
      </c>
      <c r="AB42" s="4" t="s">
        <v>56</v>
      </c>
      <c r="AC42" s="16"/>
    </row>
    <row r="43" spans="1:29" s="8" customFormat="1" ht="37.5" customHeight="1" thickBot="1" x14ac:dyDescent="0.4">
      <c r="A43" s="1"/>
      <c r="B43" s="181" t="s">
        <v>174</v>
      </c>
      <c r="C43" s="54" t="s">
        <v>98</v>
      </c>
      <c r="D43" s="54">
        <v>1</v>
      </c>
      <c r="E43" s="54" t="s">
        <v>168</v>
      </c>
      <c r="F43" s="54" t="s">
        <v>169</v>
      </c>
      <c r="G43" s="54" t="s">
        <v>170</v>
      </c>
      <c r="H43" s="54" t="s">
        <v>37</v>
      </c>
      <c r="I43" s="54" t="s">
        <v>171</v>
      </c>
      <c r="J43" s="54">
        <v>5</v>
      </c>
      <c r="K43" s="54" t="s">
        <v>172</v>
      </c>
      <c r="L43" s="80" t="s">
        <v>41</v>
      </c>
      <c r="M43" s="54" t="s">
        <v>110</v>
      </c>
      <c r="N43" s="54" t="s">
        <v>173</v>
      </c>
      <c r="O43" s="54" t="s">
        <v>112</v>
      </c>
      <c r="P43" s="54" t="s">
        <v>73</v>
      </c>
      <c r="Q43" s="54" t="s">
        <v>62</v>
      </c>
      <c r="R43" s="54" t="s">
        <v>44</v>
      </c>
      <c r="S43" s="74" t="s">
        <v>65</v>
      </c>
      <c r="T43" s="80" t="s">
        <v>99</v>
      </c>
      <c r="U43" s="36" t="s">
        <v>65</v>
      </c>
      <c r="V43" s="54" t="s">
        <v>99</v>
      </c>
      <c r="W43" s="54" t="s">
        <v>100</v>
      </c>
      <c r="X43" s="54" t="s">
        <v>79</v>
      </c>
      <c r="Y43" s="54"/>
      <c r="Z43" s="50" t="s">
        <v>54</v>
      </c>
      <c r="AA43" s="50" t="s">
        <v>68</v>
      </c>
      <c r="AB43" s="54" t="s">
        <v>56</v>
      </c>
      <c r="AC43" s="16"/>
    </row>
    <row r="44" spans="1:29" s="8" customFormat="1" ht="49.5" customHeight="1" x14ac:dyDescent="0.35">
      <c r="A44" s="11"/>
      <c r="B44" s="179" t="s">
        <v>183</v>
      </c>
      <c r="C44" s="53" t="s">
        <v>184</v>
      </c>
      <c r="D44" s="53">
        <v>1</v>
      </c>
      <c r="E44" s="53" t="s">
        <v>185</v>
      </c>
      <c r="F44" s="53" t="s">
        <v>186</v>
      </c>
      <c r="G44" s="65" t="s">
        <v>187</v>
      </c>
      <c r="H44" s="53" t="s">
        <v>37</v>
      </c>
      <c r="I44" s="81" t="s">
        <v>188</v>
      </c>
      <c r="J44" s="17" t="s">
        <v>189</v>
      </c>
      <c r="K44" s="53" t="s">
        <v>40</v>
      </c>
      <c r="L44" s="65" t="s">
        <v>190</v>
      </c>
      <c r="M44" s="53" t="s">
        <v>45</v>
      </c>
      <c r="N44" s="53" t="s">
        <v>46</v>
      </c>
      <c r="O44" s="53" t="s">
        <v>47</v>
      </c>
      <c r="P44" s="82" t="s">
        <v>42</v>
      </c>
      <c r="Q44" s="83" t="s">
        <v>43</v>
      </c>
      <c r="R44" s="65" t="s">
        <v>44</v>
      </c>
      <c r="S44" s="65" t="s">
        <v>191</v>
      </c>
      <c r="T44" s="53" t="s">
        <v>192</v>
      </c>
      <c r="U44" s="53" t="s">
        <v>122</v>
      </c>
      <c r="V44" s="53" t="s">
        <v>193</v>
      </c>
      <c r="W44" s="53" t="s">
        <v>194</v>
      </c>
      <c r="X44" s="17" t="s">
        <v>195</v>
      </c>
      <c r="Y44" s="53" t="s">
        <v>196</v>
      </c>
      <c r="Z44" s="53" t="s">
        <v>54</v>
      </c>
      <c r="AA44" s="53" t="s">
        <v>55</v>
      </c>
      <c r="AB44" s="53" t="s">
        <v>197</v>
      </c>
      <c r="AC44" s="16"/>
    </row>
    <row r="45" spans="1:29" s="8" customFormat="1" ht="44.15" customHeight="1" thickBot="1" x14ac:dyDescent="0.4">
      <c r="A45" s="11"/>
      <c r="B45" s="181" t="s">
        <v>183</v>
      </c>
      <c r="C45" s="54" t="s">
        <v>184</v>
      </c>
      <c r="D45" s="54">
        <v>1</v>
      </c>
      <c r="E45" s="54" t="s">
        <v>185</v>
      </c>
      <c r="F45" s="50" t="s">
        <v>198</v>
      </c>
      <c r="G45" s="80" t="s">
        <v>199</v>
      </c>
      <c r="H45" s="54" t="s">
        <v>37</v>
      </c>
      <c r="I45" s="84" t="s">
        <v>200</v>
      </c>
      <c r="J45" s="20" t="s">
        <v>201</v>
      </c>
      <c r="K45" s="54" t="s">
        <v>40</v>
      </c>
      <c r="L45" s="80" t="s">
        <v>190</v>
      </c>
      <c r="M45" s="54" t="s">
        <v>45</v>
      </c>
      <c r="N45" s="54" t="s">
        <v>46</v>
      </c>
      <c r="O45" s="54" t="s">
        <v>47</v>
      </c>
      <c r="P45" s="85" t="s">
        <v>42</v>
      </c>
      <c r="Q45" s="86" t="s">
        <v>43</v>
      </c>
      <c r="R45" s="80" t="s">
        <v>44</v>
      </c>
      <c r="S45" s="87" t="s">
        <v>191</v>
      </c>
      <c r="T45" s="54" t="s">
        <v>192</v>
      </c>
      <c r="U45" s="54" t="s">
        <v>122</v>
      </c>
      <c r="V45" s="54" t="s">
        <v>193</v>
      </c>
      <c r="W45" s="54" t="s">
        <v>194</v>
      </c>
      <c r="X45" s="20" t="s">
        <v>195</v>
      </c>
      <c r="Y45" s="54" t="s">
        <v>196</v>
      </c>
      <c r="Z45" s="54" t="s">
        <v>54</v>
      </c>
      <c r="AA45" s="54" t="s">
        <v>55</v>
      </c>
      <c r="AB45" s="54" t="s">
        <v>197</v>
      </c>
      <c r="AC45" s="16"/>
    </row>
    <row r="46" spans="1:29" s="8" customFormat="1" ht="47.15" customHeight="1" x14ac:dyDescent="0.35">
      <c r="A46" s="11"/>
      <c r="B46" s="179" t="s">
        <v>202</v>
      </c>
      <c r="C46" s="53" t="s">
        <v>203</v>
      </c>
      <c r="D46" s="53">
        <v>1</v>
      </c>
      <c r="E46" s="53" t="s">
        <v>185</v>
      </c>
      <c r="F46" s="53" t="s">
        <v>186</v>
      </c>
      <c r="G46" s="65" t="s">
        <v>187</v>
      </c>
      <c r="H46" s="53" t="s">
        <v>37</v>
      </c>
      <c r="I46" s="81" t="s">
        <v>188</v>
      </c>
      <c r="J46" s="17" t="s">
        <v>189</v>
      </c>
      <c r="K46" s="53" t="s">
        <v>40</v>
      </c>
      <c r="L46" s="65" t="s">
        <v>190</v>
      </c>
      <c r="M46" s="82" t="s">
        <v>42</v>
      </c>
      <c r="N46" s="83" t="s">
        <v>43</v>
      </c>
      <c r="O46" s="65" t="s">
        <v>44</v>
      </c>
      <c r="P46" s="65" t="s">
        <v>204</v>
      </c>
      <c r="Q46" s="53" t="s">
        <v>205</v>
      </c>
      <c r="R46" s="53" t="s">
        <v>206</v>
      </c>
      <c r="S46" s="65" t="s">
        <v>191</v>
      </c>
      <c r="T46" s="53" t="s">
        <v>192</v>
      </c>
      <c r="U46" s="53" t="s">
        <v>122</v>
      </c>
      <c r="V46" s="53" t="s">
        <v>99</v>
      </c>
      <c r="W46" s="53" t="s">
        <v>194</v>
      </c>
      <c r="X46" s="17" t="s">
        <v>195</v>
      </c>
      <c r="Y46" s="53" t="s">
        <v>196</v>
      </c>
      <c r="Z46" s="53" t="s">
        <v>54</v>
      </c>
      <c r="AA46" s="53" t="s">
        <v>55</v>
      </c>
      <c r="AB46" s="53" t="s">
        <v>197</v>
      </c>
      <c r="AC46" s="16"/>
    </row>
    <row r="47" spans="1:29" s="8" customFormat="1" ht="50.5" customHeight="1" thickBot="1" x14ac:dyDescent="0.4">
      <c r="A47" s="11"/>
      <c r="B47" s="181" t="s">
        <v>202</v>
      </c>
      <c r="C47" s="54" t="s">
        <v>203</v>
      </c>
      <c r="D47" s="54">
        <v>1</v>
      </c>
      <c r="E47" s="54" t="s">
        <v>185</v>
      </c>
      <c r="F47" s="50" t="s">
        <v>198</v>
      </c>
      <c r="G47" s="80" t="s">
        <v>199</v>
      </c>
      <c r="H47" s="54" t="s">
        <v>37</v>
      </c>
      <c r="I47" s="84" t="s">
        <v>200</v>
      </c>
      <c r="J47" s="20" t="s">
        <v>201</v>
      </c>
      <c r="K47" s="54" t="s">
        <v>40</v>
      </c>
      <c r="L47" s="80" t="s">
        <v>190</v>
      </c>
      <c r="M47" s="85" t="s">
        <v>42</v>
      </c>
      <c r="N47" s="86" t="s">
        <v>43</v>
      </c>
      <c r="O47" s="80" t="s">
        <v>44</v>
      </c>
      <c r="P47" s="80" t="s">
        <v>204</v>
      </c>
      <c r="Q47" s="50" t="s">
        <v>205</v>
      </c>
      <c r="R47" s="50" t="s">
        <v>206</v>
      </c>
      <c r="S47" s="87" t="s">
        <v>191</v>
      </c>
      <c r="T47" s="54" t="s">
        <v>192</v>
      </c>
      <c r="U47" s="54" t="s">
        <v>122</v>
      </c>
      <c r="V47" s="54" t="s">
        <v>99</v>
      </c>
      <c r="W47" s="54" t="s">
        <v>194</v>
      </c>
      <c r="X47" s="20" t="s">
        <v>195</v>
      </c>
      <c r="Y47" s="54" t="s">
        <v>196</v>
      </c>
      <c r="Z47" s="54" t="s">
        <v>54</v>
      </c>
      <c r="AA47" s="54" t="s">
        <v>55</v>
      </c>
      <c r="AB47" s="54" t="s">
        <v>197</v>
      </c>
      <c r="AC47" s="16"/>
    </row>
    <row r="48" spans="1:29" s="8" customFormat="1" ht="71.5" customHeight="1" thickBot="1" x14ac:dyDescent="0.4">
      <c r="A48" s="11"/>
      <c r="B48" s="182" t="s">
        <v>207</v>
      </c>
      <c r="C48" s="52" t="s">
        <v>203</v>
      </c>
      <c r="D48" s="52">
        <v>1</v>
      </c>
      <c r="E48" s="52" t="s">
        <v>208</v>
      </c>
      <c r="F48" s="52" t="s">
        <v>209</v>
      </c>
      <c r="G48" s="52" t="s">
        <v>210</v>
      </c>
      <c r="H48" s="52" t="s">
        <v>211</v>
      </c>
      <c r="I48" s="52" t="s">
        <v>212</v>
      </c>
      <c r="J48" s="52">
        <v>2</v>
      </c>
      <c r="K48" s="52" t="s">
        <v>213</v>
      </c>
      <c r="L48" s="52" t="s">
        <v>214</v>
      </c>
      <c r="M48" s="51" t="s">
        <v>42</v>
      </c>
      <c r="N48" s="51" t="s">
        <v>215</v>
      </c>
      <c r="O48" s="51" t="s">
        <v>44</v>
      </c>
      <c r="P48" s="52" t="s">
        <v>110</v>
      </c>
      <c r="Q48" s="52" t="s">
        <v>216</v>
      </c>
      <c r="R48" s="52" t="s">
        <v>112</v>
      </c>
      <c r="S48" s="33" t="s">
        <v>217</v>
      </c>
      <c r="T48" s="34" t="s">
        <v>208</v>
      </c>
      <c r="U48" s="52" t="s">
        <v>218</v>
      </c>
      <c r="V48" s="51" t="s">
        <v>208</v>
      </c>
      <c r="W48" s="52" t="s">
        <v>219</v>
      </c>
      <c r="X48" s="51" t="s">
        <v>220</v>
      </c>
      <c r="Y48" s="52" t="s">
        <v>221</v>
      </c>
      <c r="Z48" s="51" t="s">
        <v>54</v>
      </c>
      <c r="AA48" s="51" t="s">
        <v>125</v>
      </c>
      <c r="AB48" s="51" t="s">
        <v>197</v>
      </c>
      <c r="AC48" s="16"/>
    </row>
    <row r="49" spans="1:29" s="8" customFormat="1" ht="71.5" customHeight="1" thickBot="1" x14ac:dyDescent="0.4">
      <c r="A49" s="11"/>
      <c r="B49" s="182" t="s">
        <v>222</v>
      </c>
      <c r="C49" s="52" t="s">
        <v>203</v>
      </c>
      <c r="D49" s="52">
        <v>1</v>
      </c>
      <c r="E49" s="52" t="s">
        <v>208</v>
      </c>
      <c r="F49" s="52" t="s">
        <v>223</v>
      </c>
      <c r="G49" s="52" t="s">
        <v>224</v>
      </c>
      <c r="H49" s="52" t="s">
        <v>211</v>
      </c>
      <c r="I49" s="52" t="s">
        <v>212</v>
      </c>
      <c r="J49" s="52">
        <v>2</v>
      </c>
      <c r="K49" s="52" t="s">
        <v>225</v>
      </c>
      <c r="L49" s="52" t="s">
        <v>226</v>
      </c>
      <c r="M49" s="51" t="s">
        <v>42</v>
      </c>
      <c r="N49" s="51" t="s">
        <v>215</v>
      </c>
      <c r="O49" s="51" t="s">
        <v>44</v>
      </c>
      <c r="P49" s="52" t="s">
        <v>227</v>
      </c>
      <c r="Q49" s="52" t="s">
        <v>228</v>
      </c>
      <c r="R49" s="52" t="s">
        <v>229</v>
      </c>
      <c r="S49" s="33" t="s">
        <v>217</v>
      </c>
      <c r="T49" s="34" t="s">
        <v>208</v>
      </c>
      <c r="U49" s="52" t="s">
        <v>230</v>
      </c>
      <c r="V49" s="51" t="s">
        <v>208</v>
      </c>
      <c r="W49" s="52" t="s">
        <v>219</v>
      </c>
      <c r="X49" s="51" t="s">
        <v>220</v>
      </c>
      <c r="Y49" s="52" t="s">
        <v>231</v>
      </c>
      <c r="Z49" s="51" t="s">
        <v>54</v>
      </c>
      <c r="AA49" s="51" t="s">
        <v>125</v>
      </c>
      <c r="AB49" s="51" t="s">
        <v>56</v>
      </c>
      <c r="AC49" s="16"/>
    </row>
    <row r="50" spans="1:29" s="8" customFormat="1" ht="66" customHeight="1" x14ac:dyDescent="0.35">
      <c r="A50" s="11"/>
      <c r="B50" s="179" t="s">
        <v>232</v>
      </c>
      <c r="C50" s="53" t="s">
        <v>33</v>
      </c>
      <c r="D50" s="53">
        <v>1</v>
      </c>
      <c r="E50" s="53" t="s">
        <v>233</v>
      </c>
      <c r="F50" s="53" t="s">
        <v>234</v>
      </c>
      <c r="G50" s="53" t="s">
        <v>235</v>
      </c>
      <c r="H50" s="53" t="s">
        <v>37</v>
      </c>
      <c r="I50" s="119" t="s">
        <v>236</v>
      </c>
      <c r="J50" s="53" t="s">
        <v>237</v>
      </c>
      <c r="K50" s="53" t="s">
        <v>238</v>
      </c>
      <c r="L50" s="88" t="s">
        <v>239</v>
      </c>
      <c r="M50" s="53" t="s">
        <v>240</v>
      </c>
      <c r="N50" s="53" t="s">
        <v>241</v>
      </c>
      <c r="O50" s="53" t="s">
        <v>44</v>
      </c>
      <c r="P50" s="53" t="s">
        <v>110</v>
      </c>
      <c r="Q50" s="53" t="s">
        <v>242</v>
      </c>
      <c r="R50" s="53" t="s">
        <v>243</v>
      </c>
      <c r="S50" s="19">
        <v>46327</v>
      </c>
      <c r="T50" s="19">
        <v>44897</v>
      </c>
      <c r="U50" s="19">
        <v>46321</v>
      </c>
      <c r="V50" s="53" t="s">
        <v>244</v>
      </c>
      <c r="W50" s="53" t="s">
        <v>51</v>
      </c>
      <c r="X50" s="53" t="s">
        <v>245</v>
      </c>
      <c r="Y50" s="53" t="s">
        <v>246</v>
      </c>
      <c r="Z50" s="53" t="s">
        <v>54</v>
      </c>
      <c r="AA50" s="53" t="s">
        <v>247</v>
      </c>
      <c r="AB50" s="53" t="s">
        <v>56</v>
      </c>
      <c r="AC50" s="16"/>
    </row>
    <row r="51" spans="1:29" s="8" customFormat="1" ht="66" customHeight="1" thickBot="1" x14ac:dyDescent="0.4">
      <c r="A51" s="11"/>
      <c r="B51" s="181" t="s">
        <v>232</v>
      </c>
      <c r="C51" s="54" t="s">
        <v>33</v>
      </c>
      <c r="D51" s="54">
        <v>1</v>
      </c>
      <c r="E51" s="54" t="s">
        <v>248</v>
      </c>
      <c r="F51" s="54" t="s">
        <v>249</v>
      </c>
      <c r="G51" s="54" t="s">
        <v>250</v>
      </c>
      <c r="H51" s="54" t="s">
        <v>37</v>
      </c>
      <c r="I51" s="101" t="s">
        <v>251</v>
      </c>
      <c r="J51" s="54" t="s">
        <v>252</v>
      </c>
      <c r="K51" s="54" t="s">
        <v>253</v>
      </c>
      <c r="L51" s="89" t="s">
        <v>254</v>
      </c>
      <c r="M51" s="54" t="s">
        <v>240</v>
      </c>
      <c r="N51" s="54" t="s">
        <v>241</v>
      </c>
      <c r="O51" s="54" t="s">
        <v>44</v>
      </c>
      <c r="P51" s="54" t="s">
        <v>110</v>
      </c>
      <c r="Q51" s="54" t="s">
        <v>242</v>
      </c>
      <c r="R51" s="54" t="s">
        <v>243</v>
      </c>
      <c r="S51" s="21">
        <v>46327</v>
      </c>
      <c r="T51" s="21">
        <v>45615</v>
      </c>
      <c r="U51" s="21">
        <v>46321</v>
      </c>
      <c r="V51" s="54" t="s">
        <v>244</v>
      </c>
      <c r="W51" s="54" t="s">
        <v>51</v>
      </c>
      <c r="X51" s="54" t="s">
        <v>255</v>
      </c>
      <c r="Y51" s="54" t="s">
        <v>152</v>
      </c>
      <c r="Z51" s="54" t="s">
        <v>54</v>
      </c>
      <c r="AA51" s="50" t="s">
        <v>247</v>
      </c>
      <c r="AB51" s="50" t="s">
        <v>56</v>
      </c>
      <c r="AC51" s="16"/>
    </row>
    <row r="52" spans="1:29" s="8" customFormat="1" ht="74.25" customHeight="1" x14ac:dyDescent="0.35">
      <c r="A52" s="11"/>
      <c r="B52" s="179" t="s">
        <v>256</v>
      </c>
      <c r="C52" s="53" t="s">
        <v>98</v>
      </c>
      <c r="D52" s="53">
        <v>1</v>
      </c>
      <c r="E52" s="53" t="s">
        <v>233</v>
      </c>
      <c r="F52" s="53" t="s">
        <v>234</v>
      </c>
      <c r="G52" s="53" t="s">
        <v>235</v>
      </c>
      <c r="H52" s="53" t="s">
        <v>37</v>
      </c>
      <c r="I52" s="119" t="s">
        <v>236</v>
      </c>
      <c r="J52" s="53" t="s">
        <v>237</v>
      </c>
      <c r="K52" s="53" t="s">
        <v>238</v>
      </c>
      <c r="L52" s="88" t="s">
        <v>239</v>
      </c>
      <c r="M52" s="53" t="s">
        <v>110</v>
      </c>
      <c r="N52" s="53" t="s">
        <v>257</v>
      </c>
      <c r="O52" s="53" t="s">
        <v>112</v>
      </c>
      <c r="P52" s="53" t="s">
        <v>240</v>
      </c>
      <c r="Q52" s="53" t="s">
        <v>241</v>
      </c>
      <c r="R52" s="53" t="s">
        <v>258</v>
      </c>
      <c r="S52" s="19">
        <v>46357</v>
      </c>
      <c r="T52" s="19">
        <v>44897</v>
      </c>
      <c r="U52" s="19">
        <v>46358</v>
      </c>
      <c r="V52" s="53" t="s">
        <v>244</v>
      </c>
      <c r="W52" s="53" t="s">
        <v>100</v>
      </c>
      <c r="X52" s="53" t="s">
        <v>245</v>
      </c>
      <c r="Y52" s="53" t="s">
        <v>246</v>
      </c>
      <c r="Z52" s="53" t="s">
        <v>54</v>
      </c>
      <c r="AA52" s="53" t="s">
        <v>247</v>
      </c>
      <c r="AB52" s="53" t="s">
        <v>56</v>
      </c>
      <c r="AC52" s="16"/>
    </row>
    <row r="53" spans="1:29" s="8" customFormat="1" ht="70.5" customHeight="1" thickBot="1" x14ac:dyDescent="0.4">
      <c r="A53" s="92" t="s">
        <v>259</v>
      </c>
      <c r="B53" s="181" t="s">
        <v>256</v>
      </c>
      <c r="C53" s="54" t="s">
        <v>98</v>
      </c>
      <c r="D53" s="54">
        <v>1</v>
      </c>
      <c r="E53" s="54" t="s">
        <v>248</v>
      </c>
      <c r="F53" s="54" t="s">
        <v>249</v>
      </c>
      <c r="G53" s="54" t="s">
        <v>250</v>
      </c>
      <c r="H53" s="54" t="s">
        <v>37</v>
      </c>
      <c r="I53" s="101" t="s">
        <v>251</v>
      </c>
      <c r="J53" s="54" t="s">
        <v>252</v>
      </c>
      <c r="K53" s="54" t="s">
        <v>253</v>
      </c>
      <c r="L53" s="89" t="s">
        <v>254</v>
      </c>
      <c r="M53" s="54" t="s">
        <v>110</v>
      </c>
      <c r="N53" s="54" t="s">
        <v>257</v>
      </c>
      <c r="O53" s="54" t="s">
        <v>112</v>
      </c>
      <c r="P53" s="54" t="s">
        <v>240</v>
      </c>
      <c r="Q53" s="54" t="s">
        <v>241</v>
      </c>
      <c r="R53" s="54" t="s">
        <v>258</v>
      </c>
      <c r="S53" s="21">
        <v>46357</v>
      </c>
      <c r="T53" s="21">
        <v>45615</v>
      </c>
      <c r="U53" s="21">
        <v>46358</v>
      </c>
      <c r="V53" s="54" t="s">
        <v>244</v>
      </c>
      <c r="W53" s="54" t="s">
        <v>100</v>
      </c>
      <c r="X53" s="54" t="s">
        <v>255</v>
      </c>
      <c r="Y53" s="54" t="s">
        <v>152</v>
      </c>
      <c r="Z53" s="54" t="s">
        <v>54</v>
      </c>
      <c r="AA53" s="50" t="s">
        <v>247</v>
      </c>
      <c r="AB53" s="50" t="s">
        <v>56</v>
      </c>
      <c r="AC53" s="16"/>
    </row>
    <row r="54" spans="1:29" s="8" customFormat="1" ht="61.5" customHeight="1" x14ac:dyDescent="0.35">
      <c r="A54" s="90" t="s">
        <v>259</v>
      </c>
      <c r="B54" s="179" t="s">
        <v>260</v>
      </c>
      <c r="C54" s="53" t="s">
        <v>98</v>
      </c>
      <c r="D54" s="53">
        <v>1</v>
      </c>
      <c r="E54" s="53" t="s">
        <v>145</v>
      </c>
      <c r="F54" s="53" t="s">
        <v>146</v>
      </c>
      <c r="G54" s="53" t="s">
        <v>147</v>
      </c>
      <c r="H54" s="53" t="s">
        <v>37</v>
      </c>
      <c r="I54" s="91">
        <v>8516.06</v>
      </c>
      <c r="J54" s="53">
        <v>23</v>
      </c>
      <c r="K54" s="53" t="s">
        <v>148</v>
      </c>
      <c r="L54" s="53" t="s">
        <v>149</v>
      </c>
      <c r="M54" s="53" t="s">
        <v>261</v>
      </c>
      <c r="N54" s="53" t="s">
        <v>262</v>
      </c>
      <c r="O54" s="53" t="s">
        <v>263</v>
      </c>
      <c r="P54" s="53" t="s">
        <v>180</v>
      </c>
      <c r="Q54" s="53" t="s">
        <v>43</v>
      </c>
      <c r="R54" s="53" t="s">
        <v>44</v>
      </c>
      <c r="S54" s="53" t="s">
        <v>65</v>
      </c>
      <c r="T54" s="19">
        <v>44952</v>
      </c>
      <c r="U54" s="53" t="s">
        <v>65</v>
      </c>
      <c r="V54" s="53" t="s">
        <v>99</v>
      </c>
      <c r="W54" s="53" t="s">
        <v>264</v>
      </c>
      <c r="X54" s="53" t="s">
        <v>151</v>
      </c>
      <c r="Y54" s="53" t="s">
        <v>152</v>
      </c>
      <c r="Z54" s="53" t="s">
        <v>54</v>
      </c>
      <c r="AA54" s="53" t="s">
        <v>153</v>
      </c>
      <c r="AB54" s="53" t="s">
        <v>197</v>
      </c>
      <c r="AC54" s="16"/>
    </row>
    <row r="55" spans="1:29" s="8" customFormat="1" ht="50.25" customHeight="1" thickBot="1" x14ac:dyDescent="0.4">
      <c r="A55" s="92" t="s">
        <v>259</v>
      </c>
      <c r="B55" s="181" t="s">
        <v>260</v>
      </c>
      <c r="C55" s="54" t="s">
        <v>98</v>
      </c>
      <c r="D55" s="54">
        <v>1</v>
      </c>
      <c r="E55" s="54" t="s">
        <v>154</v>
      </c>
      <c r="F55" s="54" t="s">
        <v>155</v>
      </c>
      <c r="G55" s="54" t="s">
        <v>156</v>
      </c>
      <c r="H55" s="54" t="s">
        <v>37</v>
      </c>
      <c r="I55" s="93">
        <v>7704.53</v>
      </c>
      <c r="J55" s="54">
        <v>15</v>
      </c>
      <c r="K55" s="54" t="s">
        <v>157</v>
      </c>
      <c r="L55" s="54" t="s">
        <v>149</v>
      </c>
      <c r="M55" s="54" t="s">
        <v>261</v>
      </c>
      <c r="N55" s="54" t="s">
        <v>262</v>
      </c>
      <c r="O55" s="54" t="s">
        <v>263</v>
      </c>
      <c r="P55" s="54" t="s">
        <v>180</v>
      </c>
      <c r="Q55" s="54" t="s">
        <v>43</v>
      </c>
      <c r="R55" s="54" t="s">
        <v>44</v>
      </c>
      <c r="S55" s="54" t="s">
        <v>65</v>
      </c>
      <c r="T55" s="21">
        <v>44943</v>
      </c>
      <c r="U55" s="54" t="s">
        <v>65</v>
      </c>
      <c r="V55" s="54" t="s">
        <v>99</v>
      </c>
      <c r="W55" s="54" t="s">
        <v>264</v>
      </c>
      <c r="X55" s="54" t="s">
        <v>151</v>
      </c>
      <c r="Y55" s="54" t="s">
        <v>152</v>
      </c>
      <c r="Z55" s="54" t="s">
        <v>54</v>
      </c>
      <c r="AA55" s="50" t="s">
        <v>153</v>
      </c>
      <c r="AB55" s="50" t="s">
        <v>197</v>
      </c>
      <c r="AC55" s="16"/>
    </row>
    <row r="56" spans="1:29" s="8" customFormat="1" ht="50.25" customHeight="1" x14ac:dyDescent="0.35">
      <c r="A56" s="90" t="s">
        <v>259</v>
      </c>
      <c r="B56" s="179" t="s">
        <v>265</v>
      </c>
      <c r="C56" s="49" t="s">
        <v>33</v>
      </c>
      <c r="D56" s="53">
        <v>1</v>
      </c>
      <c r="E56" s="53" t="s">
        <v>266</v>
      </c>
      <c r="F56" s="53" t="s">
        <v>267</v>
      </c>
      <c r="G56" s="53" t="s">
        <v>268</v>
      </c>
      <c r="H56" s="53" t="s">
        <v>37</v>
      </c>
      <c r="I56" s="91">
        <v>8193.66</v>
      </c>
      <c r="J56" s="53">
        <v>25</v>
      </c>
      <c r="K56" s="53" t="s">
        <v>157</v>
      </c>
      <c r="L56" s="53" t="s">
        <v>149</v>
      </c>
      <c r="M56" s="53" t="s">
        <v>180</v>
      </c>
      <c r="N56" s="53" t="s">
        <v>43</v>
      </c>
      <c r="O56" s="53" t="s">
        <v>44</v>
      </c>
      <c r="P56" s="53" t="s">
        <v>45</v>
      </c>
      <c r="Q56" s="53" t="s">
        <v>269</v>
      </c>
      <c r="R56" s="53" t="s">
        <v>47</v>
      </c>
      <c r="S56" s="53" t="s">
        <v>65</v>
      </c>
      <c r="T56" s="19">
        <v>45677</v>
      </c>
      <c r="U56" s="53" t="s">
        <v>122</v>
      </c>
      <c r="V56" s="53" t="s">
        <v>193</v>
      </c>
      <c r="W56" s="53" t="s">
        <v>51</v>
      </c>
      <c r="X56" s="53" t="s">
        <v>151</v>
      </c>
      <c r="Y56" s="53" t="s">
        <v>152</v>
      </c>
      <c r="Z56" s="53" t="s">
        <v>54</v>
      </c>
      <c r="AA56" s="53" t="s">
        <v>153</v>
      </c>
      <c r="AB56" s="53" t="s">
        <v>197</v>
      </c>
      <c r="AC56" s="16"/>
    </row>
    <row r="57" spans="1:29" s="8" customFormat="1" ht="55.5" customHeight="1" thickBot="1" x14ac:dyDescent="0.4">
      <c r="A57" s="11"/>
      <c r="B57" s="181" t="s">
        <v>265</v>
      </c>
      <c r="C57" s="54" t="s">
        <v>33</v>
      </c>
      <c r="D57" s="54">
        <v>1</v>
      </c>
      <c r="E57" s="54" t="s">
        <v>154</v>
      </c>
      <c r="F57" s="54" t="s">
        <v>155</v>
      </c>
      <c r="G57" s="54" t="s">
        <v>156</v>
      </c>
      <c r="H57" s="54" t="s">
        <v>37</v>
      </c>
      <c r="I57" s="93">
        <v>7704.53</v>
      </c>
      <c r="J57" s="54">
        <v>25</v>
      </c>
      <c r="K57" s="54" t="s">
        <v>157</v>
      </c>
      <c r="L57" s="54" t="s">
        <v>149</v>
      </c>
      <c r="M57" s="54" t="s">
        <v>180</v>
      </c>
      <c r="N57" s="54" t="s">
        <v>43</v>
      </c>
      <c r="O57" s="54" t="s">
        <v>44</v>
      </c>
      <c r="P57" s="54" t="s">
        <v>45</v>
      </c>
      <c r="Q57" s="54" t="s">
        <v>269</v>
      </c>
      <c r="R57" s="54" t="s">
        <v>47</v>
      </c>
      <c r="S57" s="54" t="s">
        <v>65</v>
      </c>
      <c r="T57" s="21">
        <v>44943</v>
      </c>
      <c r="U57" s="54" t="s">
        <v>122</v>
      </c>
      <c r="V57" s="54" t="s">
        <v>193</v>
      </c>
      <c r="W57" s="54" t="s">
        <v>51</v>
      </c>
      <c r="X57" s="54" t="s">
        <v>151</v>
      </c>
      <c r="Y57" s="54" t="s">
        <v>152</v>
      </c>
      <c r="Z57" s="54" t="s">
        <v>54</v>
      </c>
      <c r="AA57" s="50" t="s">
        <v>153</v>
      </c>
      <c r="AB57" s="54" t="s">
        <v>197</v>
      </c>
      <c r="AC57" s="16"/>
    </row>
    <row r="58" spans="1:29" s="8" customFormat="1" ht="75.650000000000006" customHeight="1" x14ac:dyDescent="0.35">
      <c r="A58" s="11"/>
      <c r="B58" s="179" t="s">
        <v>270</v>
      </c>
      <c r="C58" s="53" t="s">
        <v>98</v>
      </c>
      <c r="D58" s="53">
        <v>1</v>
      </c>
      <c r="E58" s="53" t="s">
        <v>266</v>
      </c>
      <c r="F58" s="53" t="s">
        <v>267</v>
      </c>
      <c r="G58" s="53" t="s">
        <v>268</v>
      </c>
      <c r="H58" s="53" t="s">
        <v>37</v>
      </c>
      <c r="I58" s="91">
        <v>8193.66</v>
      </c>
      <c r="J58" s="53">
        <v>25</v>
      </c>
      <c r="K58" s="53" t="s">
        <v>157</v>
      </c>
      <c r="L58" s="53" t="s">
        <v>149</v>
      </c>
      <c r="M58" s="53" t="s">
        <v>45</v>
      </c>
      <c r="N58" s="53" t="s">
        <v>269</v>
      </c>
      <c r="O58" s="53" t="s">
        <v>47</v>
      </c>
      <c r="P58" s="53" t="s">
        <v>180</v>
      </c>
      <c r="Q58" s="53" t="s">
        <v>43</v>
      </c>
      <c r="R58" s="53" t="s">
        <v>44</v>
      </c>
      <c r="S58" s="53" t="s">
        <v>65</v>
      </c>
      <c r="T58" s="19">
        <v>45677</v>
      </c>
      <c r="U58" s="53" t="s">
        <v>65</v>
      </c>
      <c r="V58" s="53" t="s">
        <v>65</v>
      </c>
      <c r="W58" s="53" t="s">
        <v>100</v>
      </c>
      <c r="X58" s="53" t="s">
        <v>151</v>
      </c>
      <c r="Y58" s="53" t="s">
        <v>152</v>
      </c>
      <c r="Z58" s="53" t="s">
        <v>54</v>
      </c>
      <c r="AA58" s="53" t="s">
        <v>153</v>
      </c>
      <c r="AB58" s="53" t="s">
        <v>197</v>
      </c>
      <c r="AC58" s="16"/>
    </row>
    <row r="59" spans="1:29" s="8" customFormat="1" ht="75.650000000000006" customHeight="1" thickBot="1" x14ac:dyDescent="0.4">
      <c r="A59" s="11"/>
      <c r="B59" s="181" t="s">
        <v>270</v>
      </c>
      <c r="C59" s="54" t="s">
        <v>98</v>
      </c>
      <c r="D59" s="54">
        <v>1</v>
      </c>
      <c r="E59" s="54" t="s">
        <v>154</v>
      </c>
      <c r="F59" s="54" t="s">
        <v>155</v>
      </c>
      <c r="G59" s="54" t="s">
        <v>156</v>
      </c>
      <c r="H59" s="54" t="s">
        <v>37</v>
      </c>
      <c r="I59" s="93">
        <v>7704.53</v>
      </c>
      <c r="J59" s="54">
        <v>25</v>
      </c>
      <c r="K59" s="54" t="s">
        <v>157</v>
      </c>
      <c r="L59" s="54" t="s">
        <v>149</v>
      </c>
      <c r="M59" s="54" t="s">
        <v>45</v>
      </c>
      <c r="N59" s="54" t="s">
        <v>269</v>
      </c>
      <c r="O59" s="54" t="s">
        <v>47</v>
      </c>
      <c r="P59" s="54" t="s">
        <v>180</v>
      </c>
      <c r="Q59" s="54" t="s">
        <v>43</v>
      </c>
      <c r="R59" s="54" t="s">
        <v>44</v>
      </c>
      <c r="S59" s="54" t="s">
        <v>65</v>
      </c>
      <c r="T59" s="21">
        <v>44943</v>
      </c>
      <c r="U59" s="54" t="s">
        <v>65</v>
      </c>
      <c r="V59" s="54" t="s">
        <v>65</v>
      </c>
      <c r="W59" s="54" t="s">
        <v>100</v>
      </c>
      <c r="X59" s="54" t="s">
        <v>151</v>
      </c>
      <c r="Y59" s="54" t="s">
        <v>152</v>
      </c>
      <c r="Z59" s="54" t="s">
        <v>54</v>
      </c>
      <c r="AA59" s="50" t="s">
        <v>153</v>
      </c>
      <c r="AB59" s="54" t="s">
        <v>197</v>
      </c>
      <c r="AC59" s="16"/>
    </row>
    <row r="60" spans="1:29" s="8" customFormat="1" ht="42" customHeight="1" x14ac:dyDescent="0.35">
      <c r="A60" s="11"/>
      <c r="B60" s="179" t="s">
        <v>271</v>
      </c>
      <c r="C60" s="47" t="s">
        <v>98</v>
      </c>
      <c r="D60" s="53">
        <v>1</v>
      </c>
      <c r="E60" s="53" t="s">
        <v>272</v>
      </c>
      <c r="F60" s="53" t="s">
        <v>273</v>
      </c>
      <c r="G60" s="53" t="s">
        <v>274</v>
      </c>
      <c r="H60" s="53" t="s">
        <v>275</v>
      </c>
      <c r="I60" s="53">
        <v>88.3</v>
      </c>
      <c r="J60" s="53">
        <v>16</v>
      </c>
      <c r="K60" s="53" t="s">
        <v>61</v>
      </c>
      <c r="L60" s="189" t="s">
        <v>276</v>
      </c>
      <c r="M60" s="53" t="s">
        <v>277</v>
      </c>
      <c r="N60" s="53" t="s">
        <v>278</v>
      </c>
      <c r="O60" s="53" t="s">
        <v>229</v>
      </c>
      <c r="P60" s="53" t="s">
        <v>279</v>
      </c>
      <c r="Q60" s="53" t="s">
        <v>280</v>
      </c>
      <c r="R60" s="53" t="s">
        <v>44</v>
      </c>
      <c r="S60" s="19">
        <v>45962</v>
      </c>
      <c r="T60" s="19">
        <v>44488</v>
      </c>
      <c r="U60" s="53" t="s">
        <v>281</v>
      </c>
      <c r="V60" s="53" t="s">
        <v>99</v>
      </c>
      <c r="W60" s="53" t="s">
        <v>282</v>
      </c>
      <c r="X60" s="53" t="s">
        <v>283</v>
      </c>
      <c r="Y60" s="53" t="s">
        <v>284</v>
      </c>
      <c r="Z60" s="53" t="s">
        <v>54</v>
      </c>
      <c r="AA60" s="53" t="s">
        <v>68</v>
      </c>
      <c r="AB60" s="53" t="s">
        <v>56</v>
      </c>
      <c r="AC60" s="16"/>
    </row>
    <row r="61" spans="1:29" s="8" customFormat="1" ht="56.5" customHeight="1" thickBot="1" x14ac:dyDescent="0.4">
      <c r="A61" s="11"/>
      <c r="B61" s="181" t="s">
        <v>271</v>
      </c>
      <c r="C61" s="48" t="s">
        <v>98</v>
      </c>
      <c r="D61" s="54">
        <v>1</v>
      </c>
      <c r="E61" s="54" t="s">
        <v>285</v>
      </c>
      <c r="F61" s="54" t="s">
        <v>286</v>
      </c>
      <c r="G61" s="54" t="s">
        <v>287</v>
      </c>
      <c r="H61" s="54" t="s">
        <v>275</v>
      </c>
      <c r="I61" s="29">
        <v>4567</v>
      </c>
      <c r="J61" s="54">
        <v>16</v>
      </c>
      <c r="K61" s="54" t="s">
        <v>61</v>
      </c>
      <c r="L61" s="191"/>
      <c r="M61" s="54" t="s">
        <v>277</v>
      </c>
      <c r="N61" s="54" t="s">
        <v>278</v>
      </c>
      <c r="O61" s="54" t="s">
        <v>229</v>
      </c>
      <c r="P61" s="54" t="s">
        <v>279</v>
      </c>
      <c r="Q61" s="54" t="s">
        <v>288</v>
      </c>
      <c r="R61" s="54" t="s">
        <v>44</v>
      </c>
      <c r="S61" s="21">
        <v>45962</v>
      </c>
      <c r="T61" s="21">
        <v>44503</v>
      </c>
      <c r="U61" s="54" t="s">
        <v>281</v>
      </c>
      <c r="V61" s="54" t="s">
        <v>99</v>
      </c>
      <c r="W61" s="54" t="s">
        <v>282</v>
      </c>
      <c r="X61" s="54" t="s">
        <v>283</v>
      </c>
      <c r="Y61" s="54"/>
      <c r="Z61" s="54" t="s">
        <v>54</v>
      </c>
      <c r="AA61" s="54" t="s">
        <v>68</v>
      </c>
      <c r="AB61" s="54" t="s">
        <v>197</v>
      </c>
      <c r="AC61" s="16"/>
    </row>
    <row r="62" spans="1:29" s="8" customFormat="1" ht="74.5" customHeight="1" x14ac:dyDescent="0.35">
      <c r="A62" s="11"/>
      <c r="B62" s="179" t="s">
        <v>289</v>
      </c>
      <c r="C62" s="53" t="s">
        <v>33</v>
      </c>
      <c r="D62" s="53">
        <v>1</v>
      </c>
      <c r="E62" s="53" t="s">
        <v>290</v>
      </c>
      <c r="F62" s="53" t="s">
        <v>291</v>
      </c>
      <c r="G62" s="53" t="s">
        <v>292</v>
      </c>
      <c r="H62" s="53" t="s">
        <v>37</v>
      </c>
      <c r="I62" s="53" t="s">
        <v>293</v>
      </c>
      <c r="J62" s="53">
        <v>16</v>
      </c>
      <c r="K62" s="53" t="s">
        <v>61</v>
      </c>
      <c r="L62" s="65" t="s">
        <v>41</v>
      </c>
      <c r="M62" s="53" t="s">
        <v>73</v>
      </c>
      <c r="N62" s="53" t="s">
        <v>62</v>
      </c>
      <c r="O62" s="53" t="s">
        <v>44</v>
      </c>
      <c r="P62" s="53" t="s">
        <v>294</v>
      </c>
      <c r="Q62" s="53" t="s">
        <v>295</v>
      </c>
      <c r="R62" s="53" t="s">
        <v>229</v>
      </c>
      <c r="S62" s="76" t="s">
        <v>65</v>
      </c>
      <c r="T62" s="19">
        <v>44498</v>
      </c>
      <c r="U62" s="37" t="s">
        <v>65</v>
      </c>
      <c r="V62" s="53" t="s">
        <v>66</v>
      </c>
      <c r="W62" s="53" t="s">
        <v>51</v>
      </c>
      <c r="X62" s="53" t="s">
        <v>67</v>
      </c>
      <c r="Y62" s="53"/>
      <c r="Z62" s="53" t="s">
        <v>54</v>
      </c>
      <c r="AA62" s="53" t="s">
        <v>68</v>
      </c>
      <c r="AB62" s="53" t="s">
        <v>56</v>
      </c>
      <c r="AC62" s="16"/>
    </row>
    <row r="63" spans="1:29" s="8" customFormat="1" ht="74.5" customHeight="1" x14ac:dyDescent="0.35">
      <c r="A63" s="11"/>
      <c r="B63" s="180" t="s">
        <v>289</v>
      </c>
      <c r="C63" s="4" t="s">
        <v>33</v>
      </c>
      <c r="D63" s="4">
        <v>1</v>
      </c>
      <c r="E63" s="4" t="s">
        <v>296</v>
      </c>
      <c r="F63" s="4" t="s">
        <v>297</v>
      </c>
      <c r="G63" s="4" t="s">
        <v>298</v>
      </c>
      <c r="H63" s="4" t="s">
        <v>37</v>
      </c>
      <c r="I63" s="4" t="s">
        <v>299</v>
      </c>
      <c r="J63" s="4">
        <v>16</v>
      </c>
      <c r="K63" s="4" t="s">
        <v>61</v>
      </c>
      <c r="L63" s="69" t="s">
        <v>41</v>
      </c>
      <c r="M63" s="4" t="s">
        <v>73</v>
      </c>
      <c r="N63" s="4" t="s">
        <v>62</v>
      </c>
      <c r="O63" s="4" t="s">
        <v>44</v>
      </c>
      <c r="P63" s="4" t="s">
        <v>294</v>
      </c>
      <c r="Q63" s="4" t="s">
        <v>295</v>
      </c>
      <c r="R63" s="4" t="s">
        <v>229</v>
      </c>
      <c r="S63" s="72" t="s">
        <v>65</v>
      </c>
      <c r="T63" s="7">
        <v>44498</v>
      </c>
      <c r="U63" s="41" t="s">
        <v>65</v>
      </c>
      <c r="V63" s="4" t="s">
        <v>66</v>
      </c>
      <c r="W63" s="4" t="s">
        <v>51</v>
      </c>
      <c r="X63" s="4" t="s">
        <v>67</v>
      </c>
      <c r="Y63" s="4"/>
      <c r="Z63" s="4" t="s">
        <v>54</v>
      </c>
      <c r="AA63" s="4" t="s">
        <v>68</v>
      </c>
      <c r="AB63" s="4" t="s">
        <v>56</v>
      </c>
      <c r="AC63" s="16"/>
    </row>
    <row r="64" spans="1:29" s="8" customFormat="1" ht="74.5" customHeight="1" thickBot="1" x14ac:dyDescent="0.4">
      <c r="A64" s="11"/>
      <c r="B64" s="181" t="s">
        <v>289</v>
      </c>
      <c r="C64" s="54" t="s">
        <v>33</v>
      </c>
      <c r="D64" s="54">
        <v>1</v>
      </c>
      <c r="E64" s="54" t="s">
        <v>300</v>
      </c>
      <c r="F64" s="54" t="s">
        <v>301</v>
      </c>
      <c r="G64" s="54" t="s">
        <v>302</v>
      </c>
      <c r="H64" s="54" t="s">
        <v>37</v>
      </c>
      <c r="I64" s="54" t="s">
        <v>303</v>
      </c>
      <c r="J64" s="54">
        <v>16</v>
      </c>
      <c r="K64" s="54" t="s">
        <v>61</v>
      </c>
      <c r="L64" s="80" t="s">
        <v>41</v>
      </c>
      <c r="M64" s="54" t="s">
        <v>73</v>
      </c>
      <c r="N64" s="54" t="s">
        <v>62</v>
      </c>
      <c r="O64" s="54" t="s">
        <v>44</v>
      </c>
      <c r="P64" s="54" t="s">
        <v>294</v>
      </c>
      <c r="Q64" s="54" t="s">
        <v>295</v>
      </c>
      <c r="R64" s="54" t="s">
        <v>229</v>
      </c>
      <c r="S64" s="74" t="s">
        <v>65</v>
      </c>
      <c r="T64" s="21">
        <v>44488</v>
      </c>
      <c r="U64" s="36" t="s">
        <v>65</v>
      </c>
      <c r="V64" s="54" t="s">
        <v>66</v>
      </c>
      <c r="W64" s="54" t="s">
        <v>51</v>
      </c>
      <c r="X64" s="54" t="s">
        <v>67</v>
      </c>
      <c r="Y64" s="54"/>
      <c r="Z64" s="54" t="s">
        <v>54</v>
      </c>
      <c r="AA64" s="54" t="s">
        <v>68</v>
      </c>
      <c r="AB64" s="54" t="s">
        <v>56</v>
      </c>
      <c r="AC64" s="16"/>
    </row>
    <row r="65" spans="1:29" s="8" customFormat="1" ht="70" customHeight="1" x14ac:dyDescent="0.35">
      <c r="A65" s="11"/>
      <c r="B65" s="179" t="s">
        <v>304</v>
      </c>
      <c r="C65" s="53" t="s">
        <v>98</v>
      </c>
      <c r="D65" s="53">
        <v>1</v>
      </c>
      <c r="E65" s="53" t="s">
        <v>290</v>
      </c>
      <c r="F65" s="53" t="s">
        <v>291</v>
      </c>
      <c r="G65" s="53" t="s">
        <v>292</v>
      </c>
      <c r="H65" s="53" t="s">
        <v>37</v>
      </c>
      <c r="I65" s="53" t="s">
        <v>293</v>
      </c>
      <c r="J65" s="53">
        <v>16</v>
      </c>
      <c r="K65" s="53" t="s">
        <v>61</v>
      </c>
      <c r="L65" s="65" t="s">
        <v>41</v>
      </c>
      <c r="M65" s="53" t="s">
        <v>294</v>
      </c>
      <c r="N65" s="53" t="s">
        <v>295</v>
      </c>
      <c r="O65" s="53" t="s">
        <v>229</v>
      </c>
      <c r="P65" s="53" t="s">
        <v>73</v>
      </c>
      <c r="Q65" s="53" t="s">
        <v>62</v>
      </c>
      <c r="R65" s="53" t="s">
        <v>44</v>
      </c>
      <c r="S65" s="76" t="s">
        <v>65</v>
      </c>
      <c r="T65" s="53" t="s">
        <v>65</v>
      </c>
      <c r="U65" s="37" t="s">
        <v>65</v>
      </c>
      <c r="V65" s="53" t="s">
        <v>99</v>
      </c>
      <c r="W65" s="53" t="s">
        <v>100</v>
      </c>
      <c r="X65" s="53" t="s">
        <v>67</v>
      </c>
      <c r="Y65" s="53"/>
      <c r="Z65" s="53" t="s">
        <v>54</v>
      </c>
      <c r="AA65" s="53" t="s">
        <v>68</v>
      </c>
      <c r="AB65" s="53" t="s">
        <v>56</v>
      </c>
      <c r="AC65" s="16"/>
    </row>
    <row r="66" spans="1:29" s="8" customFormat="1" ht="70" customHeight="1" x14ac:dyDescent="0.35">
      <c r="A66" s="11"/>
      <c r="B66" s="180" t="s">
        <v>304</v>
      </c>
      <c r="C66" s="4" t="s">
        <v>98</v>
      </c>
      <c r="D66" s="4">
        <v>1</v>
      </c>
      <c r="E66" s="4" t="s">
        <v>296</v>
      </c>
      <c r="F66" s="4" t="s">
        <v>297</v>
      </c>
      <c r="G66" s="4" t="s">
        <v>298</v>
      </c>
      <c r="H66" s="4" t="s">
        <v>37</v>
      </c>
      <c r="I66" s="4" t="s">
        <v>299</v>
      </c>
      <c r="J66" s="4">
        <v>16</v>
      </c>
      <c r="K66" s="4" t="s">
        <v>61</v>
      </c>
      <c r="L66" s="69" t="s">
        <v>41</v>
      </c>
      <c r="M66" s="4" t="s">
        <v>294</v>
      </c>
      <c r="N66" s="4" t="s">
        <v>295</v>
      </c>
      <c r="O66" s="4" t="s">
        <v>229</v>
      </c>
      <c r="P66" s="4" t="s">
        <v>73</v>
      </c>
      <c r="Q66" s="4" t="s">
        <v>62</v>
      </c>
      <c r="R66" s="4" t="s">
        <v>44</v>
      </c>
      <c r="S66" s="72" t="s">
        <v>65</v>
      </c>
      <c r="T66" s="4" t="s">
        <v>65</v>
      </c>
      <c r="U66" s="41" t="s">
        <v>65</v>
      </c>
      <c r="V66" s="4" t="s">
        <v>99</v>
      </c>
      <c r="W66" s="4" t="s">
        <v>100</v>
      </c>
      <c r="X66" s="4" t="s">
        <v>67</v>
      </c>
      <c r="Y66" s="4"/>
      <c r="Z66" s="4" t="s">
        <v>54</v>
      </c>
      <c r="AA66" s="4" t="s">
        <v>68</v>
      </c>
      <c r="AB66" s="4" t="s">
        <v>56</v>
      </c>
      <c r="AC66" s="16"/>
    </row>
    <row r="67" spans="1:29" s="8" customFormat="1" ht="54" customHeight="1" thickBot="1" x14ac:dyDescent="0.4">
      <c r="A67" s="11"/>
      <c r="B67" s="181" t="s">
        <v>304</v>
      </c>
      <c r="C67" s="54" t="s">
        <v>98</v>
      </c>
      <c r="D67" s="54">
        <v>1</v>
      </c>
      <c r="E67" s="54" t="s">
        <v>300</v>
      </c>
      <c r="F67" s="54" t="s">
        <v>301</v>
      </c>
      <c r="G67" s="54" t="s">
        <v>302</v>
      </c>
      <c r="H67" s="54" t="s">
        <v>37</v>
      </c>
      <c r="I67" s="54" t="s">
        <v>303</v>
      </c>
      <c r="J67" s="54">
        <v>16</v>
      </c>
      <c r="K67" s="54" t="s">
        <v>61</v>
      </c>
      <c r="L67" s="80" t="s">
        <v>41</v>
      </c>
      <c r="M67" s="54" t="s">
        <v>294</v>
      </c>
      <c r="N67" s="54" t="s">
        <v>295</v>
      </c>
      <c r="O67" s="54" t="s">
        <v>229</v>
      </c>
      <c r="P67" s="54" t="s">
        <v>73</v>
      </c>
      <c r="Q67" s="54" t="s">
        <v>62</v>
      </c>
      <c r="R67" s="54" t="s">
        <v>44</v>
      </c>
      <c r="S67" s="74" t="s">
        <v>65</v>
      </c>
      <c r="T67" s="54" t="s">
        <v>65</v>
      </c>
      <c r="U67" s="36" t="s">
        <v>65</v>
      </c>
      <c r="V67" s="54" t="s">
        <v>99</v>
      </c>
      <c r="W67" s="54" t="s">
        <v>100</v>
      </c>
      <c r="X67" s="54" t="s">
        <v>67</v>
      </c>
      <c r="Y67" s="54"/>
      <c r="Z67" s="54" t="s">
        <v>54</v>
      </c>
      <c r="AA67" s="54" t="s">
        <v>68</v>
      </c>
      <c r="AB67" s="54" t="s">
        <v>56</v>
      </c>
      <c r="AC67" s="16"/>
    </row>
    <row r="68" spans="1:29" s="8" customFormat="1" ht="54" customHeight="1" x14ac:dyDescent="0.35">
      <c r="A68" s="11"/>
      <c r="B68" s="179" t="s">
        <v>305</v>
      </c>
      <c r="C68" s="53" t="s">
        <v>184</v>
      </c>
      <c r="D68" s="53">
        <v>1</v>
      </c>
      <c r="E68" s="53" t="s">
        <v>306</v>
      </c>
      <c r="F68" s="53" t="s">
        <v>307</v>
      </c>
      <c r="G68" s="53" t="s">
        <v>307</v>
      </c>
      <c r="H68" s="53" t="s">
        <v>37</v>
      </c>
      <c r="I68" s="53" t="s">
        <v>308</v>
      </c>
      <c r="J68" s="53">
        <v>5</v>
      </c>
      <c r="K68" s="53" t="s">
        <v>172</v>
      </c>
      <c r="L68" s="53" t="s">
        <v>309</v>
      </c>
      <c r="M68" s="53" t="s">
        <v>294</v>
      </c>
      <c r="N68" s="53" t="s">
        <v>295</v>
      </c>
      <c r="O68" s="53" t="s">
        <v>229</v>
      </c>
      <c r="P68" s="53" t="s">
        <v>73</v>
      </c>
      <c r="Q68" s="53" t="s">
        <v>62</v>
      </c>
      <c r="R68" s="53" t="s">
        <v>44</v>
      </c>
      <c r="S68" s="53" t="s">
        <v>99</v>
      </c>
      <c r="T68" s="53" t="s">
        <v>65</v>
      </c>
      <c r="U68" s="37" t="s">
        <v>65</v>
      </c>
      <c r="V68" s="53" t="s">
        <v>193</v>
      </c>
      <c r="W68" s="53" t="s">
        <v>194</v>
      </c>
      <c r="X68" s="53" t="s">
        <v>79</v>
      </c>
      <c r="Y68" s="53"/>
      <c r="Z68" s="53" t="s">
        <v>54</v>
      </c>
      <c r="AA68" s="53" t="s">
        <v>68</v>
      </c>
      <c r="AB68" s="53" t="s">
        <v>197</v>
      </c>
      <c r="AC68" s="16"/>
    </row>
    <row r="69" spans="1:29" s="8" customFormat="1" ht="63" customHeight="1" thickBot="1" x14ac:dyDescent="0.4">
      <c r="A69" s="11"/>
      <c r="B69" s="181" t="s">
        <v>305</v>
      </c>
      <c r="C69" s="54" t="s">
        <v>184</v>
      </c>
      <c r="D69" s="54">
        <v>1</v>
      </c>
      <c r="E69" s="54" t="s">
        <v>306</v>
      </c>
      <c r="F69" s="54" t="s">
        <v>310</v>
      </c>
      <c r="G69" s="54" t="s">
        <v>310</v>
      </c>
      <c r="H69" s="54" t="s">
        <v>37</v>
      </c>
      <c r="I69" s="54" t="s">
        <v>311</v>
      </c>
      <c r="J69" s="54">
        <v>5</v>
      </c>
      <c r="K69" s="54" t="s">
        <v>172</v>
      </c>
      <c r="L69" s="54" t="s">
        <v>309</v>
      </c>
      <c r="M69" s="54" t="s">
        <v>294</v>
      </c>
      <c r="N69" s="54" t="s">
        <v>295</v>
      </c>
      <c r="O69" s="54" t="s">
        <v>229</v>
      </c>
      <c r="P69" s="54" t="s">
        <v>73</v>
      </c>
      <c r="Q69" s="54" t="s">
        <v>62</v>
      </c>
      <c r="R69" s="54" t="s">
        <v>44</v>
      </c>
      <c r="S69" s="54" t="s">
        <v>99</v>
      </c>
      <c r="T69" s="54" t="s">
        <v>65</v>
      </c>
      <c r="U69" s="36" t="s">
        <v>65</v>
      </c>
      <c r="V69" s="54" t="s">
        <v>193</v>
      </c>
      <c r="W69" s="54" t="s">
        <v>194</v>
      </c>
      <c r="X69" s="54" t="s">
        <v>79</v>
      </c>
      <c r="Y69" s="54"/>
      <c r="Z69" s="54" t="s">
        <v>54</v>
      </c>
      <c r="AA69" s="54" t="s">
        <v>68</v>
      </c>
      <c r="AB69" s="54" t="s">
        <v>197</v>
      </c>
      <c r="AC69" s="16"/>
    </row>
    <row r="70" spans="1:29" s="8" customFormat="1" ht="46.5" customHeight="1" x14ac:dyDescent="0.35">
      <c r="A70" s="11"/>
      <c r="B70" s="179" t="s">
        <v>312</v>
      </c>
      <c r="C70" s="53" t="s">
        <v>313</v>
      </c>
      <c r="D70" s="53">
        <v>1</v>
      </c>
      <c r="E70" s="53" t="s">
        <v>306</v>
      </c>
      <c r="F70" s="53" t="s">
        <v>307</v>
      </c>
      <c r="G70" s="53" t="s">
        <v>307</v>
      </c>
      <c r="H70" s="53" t="s">
        <v>37</v>
      </c>
      <c r="I70" s="53" t="s">
        <v>308</v>
      </c>
      <c r="J70" s="53">
        <v>5</v>
      </c>
      <c r="K70" s="53" t="s">
        <v>172</v>
      </c>
      <c r="L70" s="53" t="s">
        <v>309</v>
      </c>
      <c r="M70" s="53" t="s">
        <v>73</v>
      </c>
      <c r="N70" s="53" t="s">
        <v>62</v>
      </c>
      <c r="O70" s="53" t="s">
        <v>44</v>
      </c>
      <c r="P70" s="53" t="s">
        <v>314</v>
      </c>
      <c r="Q70" s="53" t="s">
        <v>315</v>
      </c>
      <c r="R70" s="53" t="s">
        <v>206</v>
      </c>
      <c r="S70" s="76" t="s">
        <v>65</v>
      </c>
      <c r="T70" s="53" t="s">
        <v>99</v>
      </c>
      <c r="U70" s="37" t="s">
        <v>65</v>
      </c>
      <c r="V70" s="53" t="s">
        <v>193</v>
      </c>
      <c r="W70" s="53" t="s">
        <v>194</v>
      </c>
      <c r="X70" s="53" t="s">
        <v>79</v>
      </c>
      <c r="Y70" s="53"/>
      <c r="Z70" s="53" t="s">
        <v>54</v>
      </c>
      <c r="AA70" s="53" t="s">
        <v>68</v>
      </c>
      <c r="AB70" s="53" t="s">
        <v>197</v>
      </c>
      <c r="AC70" s="16"/>
    </row>
    <row r="71" spans="1:29" s="8" customFormat="1" ht="46.5" customHeight="1" thickBot="1" x14ac:dyDescent="0.4">
      <c r="A71" s="11"/>
      <c r="B71" s="181" t="s">
        <v>312</v>
      </c>
      <c r="C71" s="54" t="s">
        <v>313</v>
      </c>
      <c r="D71" s="54">
        <v>1</v>
      </c>
      <c r="E71" s="54" t="s">
        <v>306</v>
      </c>
      <c r="F71" s="54" t="s">
        <v>310</v>
      </c>
      <c r="G71" s="54" t="s">
        <v>310</v>
      </c>
      <c r="H71" s="54" t="s">
        <v>37</v>
      </c>
      <c r="I71" s="54" t="s">
        <v>311</v>
      </c>
      <c r="J71" s="54">
        <v>5</v>
      </c>
      <c r="K71" s="54" t="s">
        <v>172</v>
      </c>
      <c r="L71" s="54" t="s">
        <v>309</v>
      </c>
      <c r="M71" s="54" t="s">
        <v>73</v>
      </c>
      <c r="N71" s="54" t="s">
        <v>62</v>
      </c>
      <c r="O71" s="54" t="s">
        <v>44</v>
      </c>
      <c r="P71" s="54" t="s">
        <v>314</v>
      </c>
      <c r="Q71" s="54" t="s">
        <v>315</v>
      </c>
      <c r="R71" s="54" t="s">
        <v>206</v>
      </c>
      <c r="S71" s="74" t="s">
        <v>65</v>
      </c>
      <c r="T71" s="54" t="s">
        <v>99</v>
      </c>
      <c r="U71" s="36" t="s">
        <v>65</v>
      </c>
      <c r="V71" s="54" t="s">
        <v>193</v>
      </c>
      <c r="W71" s="54" t="s">
        <v>194</v>
      </c>
      <c r="X71" s="54" t="s">
        <v>79</v>
      </c>
      <c r="Y71" s="54"/>
      <c r="Z71" s="54" t="s">
        <v>54</v>
      </c>
      <c r="AA71" s="54" t="s">
        <v>68</v>
      </c>
      <c r="AB71" s="54" t="s">
        <v>197</v>
      </c>
      <c r="AC71" s="16"/>
    </row>
    <row r="72" spans="1:29" s="8" customFormat="1" ht="83.15" customHeight="1" x14ac:dyDescent="0.35">
      <c r="A72" s="11"/>
      <c r="B72" s="179" t="s">
        <v>316</v>
      </c>
      <c r="C72" s="53" t="s">
        <v>33</v>
      </c>
      <c r="D72" s="53">
        <v>1</v>
      </c>
      <c r="E72" s="26" t="s">
        <v>317</v>
      </c>
      <c r="F72" s="53" t="s">
        <v>318</v>
      </c>
      <c r="G72" s="53" t="s">
        <v>319</v>
      </c>
      <c r="H72" s="53" t="s">
        <v>37</v>
      </c>
      <c r="I72" s="31" t="s">
        <v>320</v>
      </c>
      <c r="J72" s="53" t="s">
        <v>321</v>
      </c>
      <c r="K72" s="53" t="s">
        <v>322</v>
      </c>
      <c r="L72" s="53" t="s">
        <v>323</v>
      </c>
      <c r="M72" s="53" t="s">
        <v>42</v>
      </c>
      <c r="N72" s="53" t="s">
        <v>324</v>
      </c>
      <c r="O72" s="53" t="s">
        <v>44</v>
      </c>
      <c r="P72" s="53" t="s">
        <v>325</v>
      </c>
      <c r="Q72" s="53" t="s">
        <v>326</v>
      </c>
      <c r="R72" s="53" t="s">
        <v>327</v>
      </c>
      <c r="S72" s="76">
        <v>46296</v>
      </c>
      <c r="T72" s="19">
        <v>43840</v>
      </c>
      <c r="U72" s="76">
        <v>46296</v>
      </c>
      <c r="V72" s="53" t="s">
        <v>328</v>
      </c>
      <c r="W72" s="53" t="s">
        <v>51</v>
      </c>
      <c r="X72" s="53" t="s">
        <v>329</v>
      </c>
      <c r="Y72" s="53" t="s">
        <v>330</v>
      </c>
      <c r="Z72" s="53" t="s">
        <v>54</v>
      </c>
      <c r="AA72" s="53" t="s">
        <v>331</v>
      </c>
      <c r="AB72" s="53" t="s">
        <v>56</v>
      </c>
      <c r="AC72" s="16"/>
    </row>
    <row r="73" spans="1:29" s="8" customFormat="1" ht="83.15" customHeight="1" thickBot="1" x14ac:dyDescent="0.4">
      <c r="A73" s="11"/>
      <c r="B73" s="183" t="s">
        <v>316</v>
      </c>
      <c r="C73" s="94" t="s">
        <v>33</v>
      </c>
      <c r="D73" s="94">
        <v>1</v>
      </c>
      <c r="E73" s="95" t="s">
        <v>332</v>
      </c>
      <c r="F73" s="94" t="s">
        <v>333</v>
      </c>
      <c r="G73" s="94" t="s">
        <v>319</v>
      </c>
      <c r="H73" s="94" t="s">
        <v>37</v>
      </c>
      <c r="I73" s="96" t="s">
        <v>320</v>
      </c>
      <c r="J73" s="94" t="s">
        <v>321</v>
      </c>
      <c r="K73" s="94" t="s">
        <v>322</v>
      </c>
      <c r="L73" s="94" t="s">
        <v>323</v>
      </c>
      <c r="M73" s="94" t="s">
        <v>42</v>
      </c>
      <c r="N73" s="94" t="s">
        <v>324</v>
      </c>
      <c r="O73" s="94" t="s">
        <v>44</v>
      </c>
      <c r="P73" s="94" t="s">
        <v>325</v>
      </c>
      <c r="Q73" s="94" t="s">
        <v>326</v>
      </c>
      <c r="R73" s="94" t="s">
        <v>327</v>
      </c>
      <c r="S73" s="97">
        <v>46296</v>
      </c>
      <c r="T73" s="98" t="s">
        <v>334</v>
      </c>
      <c r="U73" s="97">
        <v>46296</v>
      </c>
      <c r="V73" s="94" t="s">
        <v>335</v>
      </c>
      <c r="W73" s="94" t="s">
        <v>51</v>
      </c>
      <c r="X73" s="94" t="s">
        <v>329</v>
      </c>
      <c r="Y73" s="94" t="s">
        <v>336</v>
      </c>
      <c r="Z73" s="94" t="s">
        <v>54</v>
      </c>
      <c r="AA73" s="94" t="s">
        <v>331</v>
      </c>
      <c r="AB73" s="94" t="s">
        <v>56</v>
      </c>
      <c r="AC73" s="16"/>
    </row>
    <row r="74" spans="1:29" s="8" customFormat="1" ht="83.15" customHeight="1" x14ac:dyDescent="0.35">
      <c r="A74" s="11"/>
      <c r="B74" s="179" t="s">
        <v>337</v>
      </c>
      <c r="C74" s="53" t="s">
        <v>98</v>
      </c>
      <c r="D74" s="53">
        <v>1</v>
      </c>
      <c r="E74" s="26" t="s">
        <v>332</v>
      </c>
      <c r="F74" s="53" t="s">
        <v>333</v>
      </c>
      <c r="G74" s="53" t="s">
        <v>319</v>
      </c>
      <c r="H74" s="53" t="s">
        <v>37</v>
      </c>
      <c r="I74" s="31" t="s">
        <v>320</v>
      </c>
      <c r="J74" s="53" t="s">
        <v>321</v>
      </c>
      <c r="K74" s="53" t="s">
        <v>322</v>
      </c>
      <c r="L74" s="53" t="s">
        <v>323</v>
      </c>
      <c r="M74" s="53" t="s">
        <v>325</v>
      </c>
      <c r="N74" s="53" t="s">
        <v>326</v>
      </c>
      <c r="O74" s="53" t="s">
        <v>327</v>
      </c>
      <c r="P74" s="53" t="s">
        <v>325</v>
      </c>
      <c r="Q74" s="53" t="s">
        <v>326</v>
      </c>
      <c r="R74" s="53" t="s">
        <v>44</v>
      </c>
      <c r="S74" s="76">
        <v>46296</v>
      </c>
      <c r="T74" s="19" t="s">
        <v>334</v>
      </c>
      <c r="U74" s="76">
        <v>46296</v>
      </c>
      <c r="V74" s="53" t="s">
        <v>335</v>
      </c>
      <c r="W74" s="53" t="s">
        <v>100</v>
      </c>
      <c r="X74" s="53" t="s">
        <v>329</v>
      </c>
      <c r="Y74" s="53" t="s">
        <v>336</v>
      </c>
      <c r="Z74" s="53" t="s">
        <v>54</v>
      </c>
      <c r="AA74" s="53" t="s">
        <v>331</v>
      </c>
      <c r="AB74" s="53" t="s">
        <v>56</v>
      </c>
      <c r="AC74" s="16"/>
    </row>
    <row r="75" spans="1:29" s="8" customFormat="1" ht="83.15" customHeight="1" thickBot="1" x14ac:dyDescent="0.4">
      <c r="A75" s="11"/>
      <c r="B75" s="181" t="s">
        <v>337</v>
      </c>
      <c r="C75" s="54" t="s">
        <v>98</v>
      </c>
      <c r="D75" s="54">
        <v>1</v>
      </c>
      <c r="E75" s="25" t="s">
        <v>317</v>
      </c>
      <c r="F75" s="54" t="s">
        <v>318</v>
      </c>
      <c r="G75" s="54" t="s">
        <v>319</v>
      </c>
      <c r="H75" s="54" t="s">
        <v>37</v>
      </c>
      <c r="I75" s="29" t="s">
        <v>320</v>
      </c>
      <c r="J75" s="54" t="s">
        <v>321</v>
      </c>
      <c r="K75" s="54" t="s">
        <v>322</v>
      </c>
      <c r="L75" s="54" t="s">
        <v>323</v>
      </c>
      <c r="M75" s="54" t="s">
        <v>325</v>
      </c>
      <c r="N75" s="54" t="s">
        <v>326</v>
      </c>
      <c r="O75" s="54" t="s">
        <v>327</v>
      </c>
      <c r="P75" s="54" t="s">
        <v>42</v>
      </c>
      <c r="Q75" s="54" t="s">
        <v>324</v>
      </c>
      <c r="R75" s="54" t="s">
        <v>44</v>
      </c>
      <c r="S75" s="74">
        <v>46296</v>
      </c>
      <c r="T75" s="21">
        <v>43840</v>
      </c>
      <c r="U75" s="74">
        <v>46296</v>
      </c>
      <c r="V75" s="54" t="s">
        <v>328</v>
      </c>
      <c r="W75" s="54" t="s">
        <v>100</v>
      </c>
      <c r="X75" s="54" t="s">
        <v>329</v>
      </c>
      <c r="Y75" s="54" t="s">
        <v>330</v>
      </c>
      <c r="Z75" s="54" t="s">
        <v>54</v>
      </c>
      <c r="AA75" s="54" t="s">
        <v>331</v>
      </c>
      <c r="AB75" s="54" t="s">
        <v>56</v>
      </c>
      <c r="AC75" s="16"/>
    </row>
    <row r="76" spans="1:29" s="8" customFormat="1" ht="37" customHeight="1" x14ac:dyDescent="0.35">
      <c r="A76" s="11"/>
      <c r="B76" s="179" t="s">
        <v>338</v>
      </c>
      <c r="C76" s="53" t="s">
        <v>339</v>
      </c>
      <c r="D76" s="53">
        <v>1</v>
      </c>
      <c r="E76" s="26" t="s">
        <v>99</v>
      </c>
      <c r="F76" s="53" t="s">
        <v>340</v>
      </c>
      <c r="G76" s="53" t="s">
        <v>341</v>
      </c>
      <c r="H76" s="53" t="s">
        <v>342</v>
      </c>
      <c r="I76" s="31" t="s">
        <v>343</v>
      </c>
      <c r="J76" s="53" t="s">
        <v>344</v>
      </c>
      <c r="K76" s="189" t="s">
        <v>345</v>
      </c>
      <c r="L76" s="53" t="s">
        <v>346</v>
      </c>
      <c r="M76" s="53" t="s">
        <v>347</v>
      </c>
      <c r="N76" s="53" t="s">
        <v>348</v>
      </c>
      <c r="O76" s="26" t="s">
        <v>349</v>
      </c>
      <c r="P76" s="53" t="s">
        <v>350</v>
      </c>
      <c r="Q76" s="53" t="s">
        <v>351</v>
      </c>
      <c r="R76" s="53" t="s">
        <v>44</v>
      </c>
      <c r="S76" s="26" t="s">
        <v>64</v>
      </c>
      <c r="T76" s="26" t="s">
        <v>99</v>
      </c>
      <c r="U76" s="26" t="s">
        <v>99</v>
      </c>
      <c r="V76" s="53" t="s">
        <v>99</v>
      </c>
      <c r="W76" s="53" t="s">
        <v>194</v>
      </c>
      <c r="X76" s="53" t="s">
        <v>352</v>
      </c>
      <c r="Y76" s="53" t="s">
        <v>353</v>
      </c>
      <c r="Z76" s="53" t="s">
        <v>54</v>
      </c>
      <c r="AA76" s="53" t="s">
        <v>354</v>
      </c>
      <c r="AB76" s="53" t="s">
        <v>355</v>
      </c>
      <c r="AC76" s="16"/>
    </row>
    <row r="77" spans="1:29" s="8" customFormat="1" ht="37" customHeight="1" x14ac:dyDescent="0.35">
      <c r="A77" s="11"/>
      <c r="B77" s="180" t="s">
        <v>338</v>
      </c>
      <c r="C77" s="4" t="s">
        <v>339</v>
      </c>
      <c r="D77" s="4">
        <v>1</v>
      </c>
      <c r="E77" s="8" t="s">
        <v>99</v>
      </c>
      <c r="F77" s="4" t="s">
        <v>356</v>
      </c>
      <c r="G77" s="4" t="s">
        <v>357</v>
      </c>
      <c r="H77" s="4" t="s">
        <v>342</v>
      </c>
      <c r="I77" s="5" t="s">
        <v>343</v>
      </c>
      <c r="J77" s="4" t="s">
        <v>344</v>
      </c>
      <c r="K77" s="190"/>
      <c r="L77" s="4" t="s">
        <v>346</v>
      </c>
      <c r="M77" s="4" t="s">
        <v>347</v>
      </c>
      <c r="N77" s="4" t="s">
        <v>358</v>
      </c>
      <c r="O77" s="8" t="s">
        <v>349</v>
      </c>
      <c r="P77" s="4" t="s">
        <v>350</v>
      </c>
      <c r="Q77" s="4" t="s">
        <v>351</v>
      </c>
      <c r="R77" s="4" t="s">
        <v>44</v>
      </c>
      <c r="S77" s="8" t="s">
        <v>64</v>
      </c>
      <c r="T77" s="8" t="s">
        <v>99</v>
      </c>
      <c r="U77" s="8" t="s">
        <v>99</v>
      </c>
      <c r="V77" s="4" t="s">
        <v>99</v>
      </c>
      <c r="W77" s="4" t="s">
        <v>194</v>
      </c>
      <c r="X77" s="4" t="s">
        <v>352</v>
      </c>
      <c r="Y77" s="4" t="s">
        <v>359</v>
      </c>
      <c r="Z77" s="4" t="s">
        <v>54</v>
      </c>
      <c r="AA77" s="4" t="s">
        <v>354</v>
      </c>
      <c r="AB77" s="4" t="s">
        <v>355</v>
      </c>
      <c r="AC77" s="16"/>
    </row>
    <row r="78" spans="1:29" s="8" customFormat="1" ht="37" customHeight="1" thickBot="1" x14ac:dyDescent="0.35">
      <c r="A78" s="11"/>
      <c r="B78" s="183" t="s">
        <v>338</v>
      </c>
      <c r="C78" s="94" t="s">
        <v>339</v>
      </c>
      <c r="D78" s="94">
        <v>1</v>
      </c>
      <c r="E78" s="95" t="s">
        <v>99</v>
      </c>
      <c r="F78" s="94" t="s">
        <v>360</v>
      </c>
      <c r="G78" s="143" t="s">
        <v>357</v>
      </c>
      <c r="H78" s="94" t="s">
        <v>342</v>
      </c>
      <c r="I78" s="96" t="s">
        <v>343</v>
      </c>
      <c r="J78" s="94" t="s">
        <v>361</v>
      </c>
      <c r="K78" s="190"/>
      <c r="L78" s="94" t="s">
        <v>346</v>
      </c>
      <c r="M78" s="94" t="s">
        <v>347</v>
      </c>
      <c r="N78" s="94" t="s">
        <v>358</v>
      </c>
      <c r="O78" s="95" t="s">
        <v>349</v>
      </c>
      <c r="P78" s="94" t="s">
        <v>350</v>
      </c>
      <c r="Q78" s="94" t="s">
        <v>351</v>
      </c>
      <c r="R78" s="94" t="s">
        <v>44</v>
      </c>
      <c r="S78" s="95" t="s">
        <v>64</v>
      </c>
      <c r="T78" s="95" t="s">
        <v>99</v>
      </c>
      <c r="U78" s="95" t="s">
        <v>99</v>
      </c>
      <c r="V78" s="94" t="s">
        <v>99</v>
      </c>
      <c r="W78" s="94" t="s">
        <v>194</v>
      </c>
      <c r="X78" s="94" t="s">
        <v>352</v>
      </c>
      <c r="Y78" s="94" t="s">
        <v>359</v>
      </c>
      <c r="Z78" s="94" t="s">
        <v>54</v>
      </c>
      <c r="AA78" s="94" t="s">
        <v>354</v>
      </c>
      <c r="AB78" s="94" t="s">
        <v>355</v>
      </c>
      <c r="AC78" s="16"/>
    </row>
    <row r="79" spans="1:29" s="8" customFormat="1" ht="37" customHeight="1" x14ac:dyDescent="0.35">
      <c r="A79" s="11"/>
      <c r="B79" s="179" t="s">
        <v>362</v>
      </c>
      <c r="C79" s="53" t="s">
        <v>339</v>
      </c>
      <c r="D79" s="35">
        <v>2</v>
      </c>
      <c r="E79" s="35" t="s">
        <v>363</v>
      </c>
      <c r="F79" s="47" t="s">
        <v>364</v>
      </c>
      <c r="G79" s="53" t="s">
        <v>365</v>
      </c>
      <c r="H79" s="35" t="s">
        <v>366</v>
      </c>
      <c r="I79" s="138" t="s">
        <v>367</v>
      </c>
      <c r="J79" s="18" t="s">
        <v>361</v>
      </c>
      <c r="K79" s="53" t="s">
        <v>368</v>
      </c>
      <c r="L79" s="139" t="s">
        <v>346</v>
      </c>
      <c r="M79" s="140" t="s">
        <v>369</v>
      </c>
      <c r="N79" s="140" t="s">
        <v>370</v>
      </c>
      <c r="O79" s="140" t="s">
        <v>371</v>
      </c>
      <c r="P79" s="139" t="s">
        <v>175</v>
      </c>
      <c r="Q79" s="139" t="s">
        <v>372</v>
      </c>
      <c r="R79" s="139" t="s">
        <v>44</v>
      </c>
      <c r="S79" s="141" t="s">
        <v>122</v>
      </c>
      <c r="T79" s="19" t="s">
        <v>363</v>
      </c>
      <c r="U79" s="141" t="s">
        <v>122</v>
      </c>
      <c r="V79" s="53" t="s">
        <v>363</v>
      </c>
      <c r="W79" s="49" t="s">
        <v>194</v>
      </c>
      <c r="X79" s="53" t="s">
        <v>373</v>
      </c>
      <c r="Y79" s="140" t="s">
        <v>363</v>
      </c>
      <c r="Z79" s="53" t="s">
        <v>374</v>
      </c>
      <c r="AA79" s="53" t="s">
        <v>375</v>
      </c>
      <c r="AB79" s="53" t="s">
        <v>355</v>
      </c>
      <c r="AC79" s="16"/>
    </row>
    <row r="80" spans="1:29" s="8" customFormat="1" ht="37" customHeight="1" thickBot="1" x14ac:dyDescent="0.4">
      <c r="A80" s="11"/>
      <c r="B80" s="183" t="s">
        <v>362</v>
      </c>
      <c r="C80" s="94" t="s">
        <v>339</v>
      </c>
      <c r="D80" s="94">
        <v>2</v>
      </c>
      <c r="E80" s="94" t="s">
        <v>363</v>
      </c>
      <c r="F80" s="94" t="s">
        <v>376</v>
      </c>
      <c r="G80" s="94" t="s">
        <v>377</v>
      </c>
      <c r="H80" s="94" t="s">
        <v>378</v>
      </c>
      <c r="I80" s="188" t="s">
        <v>379</v>
      </c>
      <c r="J80" s="94" t="s">
        <v>380</v>
      </c>
      <c r="K80" s="94" t="s">
        <v>368</v>
      </c>
      <c r="L80" s="94" t="s">
        <v>346</v>
      </c>
      <c r="M80" s="165" t="s">
        <v>369</v>
      </c>
      <c r="N80" s="165" t="s">
        <v>370</v>
      </c>
      <c r="O80" s="165" t="s">
        <v>371</v>
      </c>
      <c r="P80" s="94" t="s">
        <v>175</v>
      </c>
      <c r="Q80" s="166" t="s">
        <v>372</v>
      </c>
      <c r="R80" s="94" t="s">
        <v>44</v>
      </c>
      <c r="S80" s="167" t="s">
        <v>122</v>
      </c>
      <c r="T80" s="94" t="s">
        <v>99</v>
      </c>
      <c r="U80" s="167" t="s">
        <v>122</v>
      </c>
      <c r="V80" s="94" t="s">
        <v>99</v>
      </c>
      <c r="W80" s="94" t="s">
        <v>194</v>
      </c>
      <c r="X80" s="94" t="s">
        <v>381</v>
      </c>
      <c r="Y80" s="165" t="s">
        <v>363</v>
      </c>
      <c r="Z80" s="94" t="s">
        <v>374</v>
      </c>
      <c r="AA80" s="94" t="s">
        <v>382</v>
      </c>
      <c r="AB80" s="94" t="s">
        <v>355</v>
      </c>
      <c r="AC80" s="16"/>
    </row>
    <row r="81" spans="1:29" s="8" customFormat="1" ht="37" customHeight="1" x14ac:dyDescent="0.35">
      <c r="A81" s="11"/>
      <c r="B81" s="179" t="s">
        <v>383</v>
      </c>
      <c r="C81" s="53" t="s">
        <v>339</v>
      </c>
      <c r="D81" s="53">
        <v>1</v>
      </c>
      <c r="E81" s="53" t="s">
        <v>363</v>
      </c>
      <c r="F81" s="53" t="s">
        <v>384</v>
      </c>
      <c r="G81" s="53" t="s">
        <v>385</v>
      </c>
      <c r="H81" s="53" t="s">
        <v>378</v>
      </c>
      <c r="I81" s="120" t="s">
        <v>386</v>
      </c>
      <c r="J81" s="18" t="s">
        <v>380</v>
      </c>
      <c r="K81" s="53" t="s">
        <v>387</v>
      </c>
      <c r="L81" s="18" t="s">
        <v>346</v>
      </c>
      <c r="M81" s="53" t="s">
        <v>388</v>
      </c>
      <c r="N81" s="18" t="s">
        <v>389</v>
      </c>
      <c r="O81" s="18" t="s">
        <v>390</v>
      </c>
      <c r="P81" s="18" t="s">
        <v>175</v>
      </c>
      <c r="Q81" s="18" t="s">
        <v>372</v>
      </c>
      <c r="R81" s="18" t="s">
        <v>44</v>
      </c>
      <c r="S81" s="18" t="s">
        <v>391</v>
      </c>
      <c r="T81" s="53" t="s">
        <v>363</v>
      </c>
      <c r="U81" s="76">
        <v>45839</v>
      </c>
      <c r="V81" s="53" t="s">
        <v>363</v>
      </c>
      <c r="W81" s="53" t="s">
        <v>194</v>
      </c>
      <c r="X81" s="53" t="s">
        <v>392</v>
      </c>
      <c r="Y81" s="53" t="s">
        <v>393</v>
      </c>
      <c r="Z81" s="53" t="s">
        <v>374</v>
      </c>
      <c r="AA81" s="53" t="s">
        <v>394</v>
      </c>
      <c r="AB81" s="53" t="s">
        <v>355</v>
      </c>
      <c r="AC81" s="16"/>
    </row>
    <row r="82" spans="1:29" s="46" customFormat="1" ht="37" customHeight="1" x14ac:dyDescent="0.35">
      <c r="A82" s="1"/>
      <c r="B82" s="180" t="s">
        <v>383</v>
      </c>
      <c r="C82" s="4" t="s">
        <v>339</v>
      </c>
      <c r="D82" s="4">
        <v>1</v>
      </c>
      <c r="E82" s="4" t="s">
        <v>363</v>
      </c>
      <c r="F82" s="4" t="s">
        <v>395</v>
      </c>
      <c r="G82" s="4" t="s">
        <v>396</v>
      </c>
      <c r="H82" s="4" t="s">
        <v>378</v>
      </c>
      <c r="I82" s="99" t="s">
        <v>386</v>
      </c>
      <c r="J82" s="55" t="s">
        <v>380</v>
      </c>
      <c r="K82" s="4" t="s">
        <v>387</v>
      </c>
      <c r="L82" s="55" t="s">
        <v>346</v>
      </c>
      <c r="M82" s="4" t="s">
        <v>388</v>
      </c>
      <c r="N82" s="55" t="s">
        <v>389</v>
      </c>
      <c r="O82" s="55" t="s">
        <v>390</v>
      </c>
      <c r="P82" s="55" t="s">
        <v>175</v>
      </c>
      <c r="Q82" s="55" t="s">
        <v>372</v>
      </c>
      <c r="R82" s="55" t="s">
        <v>44</v>
      </c>
      <c r="S82" s="55" t="s">
        <v>391</v>
      </c>
      <c r="T82" s="4" t="s">
        <v>363</v>
      </c>
      <c r="U82" s="72">
        <v>45839</v>
      </c>
      <c r="V82" s="4" t="s">
        <v>363</v>
      </c>
      <c r="W82" s="4" t="s">
        <v>194</v>
      </c>
      <c r="X82" s="4" t="s">
        <v>392</v>
      </c>
      <c r="Y82" s="4" t="s">
        <v>393</v>
      </c>
      <c r="Z82" s="4" t="s">
        <v>374</v>
      </c>
      <c r="AA82" s="4" t="s">
        <v>397</v>
      </c>
      <c r="AB82" s="4" t="s">
        <v>355</v>
      </c>
    </row>
    <row r="83" spans="1:29" s="46" customFormat="1" ht="37" customHeight="1" x14ac:dyDescent="0.35">
      <c r="A83" s="1"/>
      <c r="B83" s="180" t="s">
        <v>383</v>
      </c>
      <c r="C83" s="4" t="s">
        <v>339</v>
      </c>
      <c r="D83" s="4">
        <v>1</v>
      </c>
      <c r="E83" s="4" t="s">
        <v>363</v>
      </c>
      <c r="F83" s="4" t="s">
        <v>398</v>
      </c>
      <c r="G83" s="4" t="s">
        <v>399</v>
      </c>
      <c r="H83" s="4" t="s">
        <v>378</v>
      </c>
      <c r="I83" s="99" t="s">
        <v>386</v>
      </c>
      <c r="J83" s="55" t="s">
        <v>380</v>
      </c>
      <c r="K83" s="4" t="s">
        <v>387</v>
      </c>
      <c r="L83" s="55" t="s">
        <v>346</v>
      </c>
      <c r="M83" s="4" t="s">
        <v>388</v>
      </c>
      <c r="N83" s="55" t="s">
        <v>389</v>
      </c>
      <c r="O83" s="55" t="s">
        <v>390</v>
      </c>
      <c r="P83" s="55" t="s">
        <v>175</v>
      </c>
      <c r="Q83" s="55" t="s">
        <v>372</v>
      </c>
      <c r="R83" s="55" t="s">
        <v>44</v>
      </c>
      <c r="S83" s="55" t="s">
        <v>391</v>
      </c>
      <c r="T83" s="4" t="s">
        <v>363</v>
      </c>
      <c r="U83" s="72">
        <v>45839</v>
      </c>
      <c r="V83" s="4" t="s">
        <v>363</v>
      </c>
      <c r="W83" s="4" t="s">
        <v>194</v>
      </c>
      <c r="X83" s="4" t="s">
        <v>392</v>
      </c>
      <c r="Y83" s="4" t="s">
        <v>393</v>
      </c>
      <c r="Z83" s="4" t="s">
        <v>374</v>
      </c>
      <c r="AA83" s="4" t="s">
        <v>400</v>
      </c>
      <c r="AB83" s="4" t="s">
        <v>355</v>
      </c>
    </row>
    <row r="84" spans="1:29" s="46" customFormat="1" ht="37" customHeight="1" x14ac:dyDescent="0.35">
      <c r="A84" s="1"/>
      <c r="B84" s="180" t="s">
        <v>383</v>
      </c>
      <c r="C84" s="4" t="s">
        <v>339</v>
      </c>
      <c r="D84" s="4">
        <v>1</v>
      </c>
      <c r="E84" s="4" t="s">
        <v>363</v>
      </c>
      <c r="F84" s="4" t="s">
        <v>401</v>
      </c>
      <c r="G84" s="4" t="s">
        <v>402</v>
      </c>
      <c r="H84" s="4" t="s">
        <v>378</v>
      </c>
      <c r="I84" s="99">
        <v>887</v>
      </c>
      <c r="J84" s="55" t="s">
        <v>403</v>
      </c>
      <c r="K84" s="4" t="s">
        <v>404</v>
      </c>
      <c r="L84" s="55" t="s">
        <v>346</v>
      </c>
      <c r="M84" s="4" t="s">
        <v>388</v>
      </c>
      <c r="N84" s="55" t="s">
        <v>389</v>
      </c>
      <c r="O84" s="55" t="s">
        <v>390</v>
      </c>
      <c r="P84" s="55" t="s">
        <v>175</v>
      </c>
      <c r="Q84" s="55" t="s">
        <v>372</v>
      </c>
      <c r="R84" s="55" t="s">
        <v>44</v>
      </c>
      <c r="S84" s="55" t="s">
        <v>391</v>
      </c>
      <c r="T84" s="4" t="s">
        <v>363</v>
      </c>
      <c r="U84" s="72">
        <v>45839</v>
      </c>
      <c r="V84" s="4" t="s">
        <v>363</v>
      </c>
      <c r="W84" s="4" t="s">
        <v>194</v>
      </c>
      <c r="X84" s="4" t="s">
        <v>405</v>
      </c>
      <c r="Y84" s="4" t="s">
        <v>406</v>
      </c>
      <c r="Z84" s="4" t="s">
        <v>374</v>
      </c>
      <c r="AA84" s="4" t="s">
        <v>394</v>
      </c>
      <c r="AB84" s="4" t="s">
        <v>355</v>
      </c>
    </row>
    <row r="85" spans="1:29" s="46" customFormat="1" ht="37" customHeight="1" x14ac:dyDescent="0.35">
      <c r="A85" s="1"/>
      <c r="B85" s="180" t="s">
        <v>383</v>
      </c>
      <c r="C85" s="4" t="s">
        <v>339</v>
      </c>
      <c r="D85" s="6">
        <v>2</v>
      </c>
      <c r="E85" s="6" t="s">
        <v>363</v>
      </c>
      <c r="F85" s="173" t="s">
        <v>407</v>
      </c>
      <c r="G85" s="4" t="s">
        <v>365</v>
      </c>
      <c r="H85" s="6" t="s">
        <v>366</v>
      </c>
      <c r="I85" s="146" t="s">
        <v>408</v>
      </c>
      <c r="J85" s="55" t="s">
        <v>361</v>
      </c>
      <c r="K85" s="4" t="s">
        <v>368</v>
      </c>
      <c r="L85" s="147" t="s">
        <v>346</v>
      </c>
      <c r="M85" s="142" t="s">
        <v>388</v>
      </c>
      <c r="N85" s="147" t="s">
        <v>389</v>
      </c>
      <c r="O85" s="147" t="s">
        <v>390</v>
      </c>
      <c r="P85" s="147" t="s">
        <v>175</v>
      </c>
      <c r="Q85" s="147" t="s">
        <v>372</v>
      </c>
      <c r="R85" s="147" t="s">
        <v>44</v>
      </c>
      <c r="S85" s="55" t="s">
        <v>122</v>
      </c>
      <c r="T85" s="142" t="s">
        <v>363</v>
      </c>
      <c r="U85" s="148">
        <v>45839</v>
      </c>
      <c r="V85" s="4" t="s">
        <v>363</v>
      </c>
      <c r="W85" s="4" t="s">
        <v>194</v>
      </c>
      <c r="X85" s="142" t="s">
        <v>409</v>
      </c>
      <c r="Y85" s="142" t="s">
        <v>363</v>
      </c>
      <c r="Z85" s="4" t="s">
        <v>374</v>
      </c>
      <c r="AA85" s="4" t="s">
        <v>394</v>
      </c>
      <c r="AB85" s="4" t="s">
        <v>355</v>
      </c>
    </row>
    <row r="86" spans="1:29" s="46" customFormat="1" ht="37" customHeight="1" x14ac:dyDescent="0.35">
      <c r="B86" s="180" t="s">
        <v>383</v>
      </c>
      <c r="C86" s="4" t="s">
        <v>339</v>
      </c>
      <c r="D86" s="4">
        <v>1</v>
      </c>
      <c r="E86" s="4" t="s">
        <v>363</v>
      </c>
      <c r="F86" s="4" t="s">
        <v>410</v>
      </c>
      <c r="G86" s="4" t="s">
        <v>411</v>
      </c>
      <c r="H86" s="4" t="s">
        <v>378</v>
      </c>
      <c r="I86" s="99">
        <v>887</v>
      </c>
      <c r="J86" s="55" t="s">
        <v>403</v>
      </c>
      <c r="K86" s="4" t="s">
        <v>404</v>
      </c>
      <c r="L86" s="55" t="s">
        <v>346</v>
      </c>
      <c r="M86" s="142" t="s">
        <v>388</v>
      </c>
      <c r="N86" s="147" t="s">
        <v>389</v>
      </c>
      <c r="O86" s="147" t="s">
        <v>390</v>
      </c>
      <c r="P86" s="147" t="s">
        <v>175</v>
      </c>
      <c r="Q86" s="147" t="s">
        <v>372</v>
      </c>
      <c r="R86" s="55" t="s">
        <v>44</v>
      </c>
      <c r="S86" s="55" t="s">
        <v>391</v>
      </c>
      <c r="T86" s="4" t="s">
        <v>363</v>
      </c>
      <c r="U86" s="72">
        <v>45839</v>
      </c>
      <c r="V86" s="4" t="s">
        <v>363</v>
      </c>
      <c r="W86" s="4" t="s">
        <v>194</v>
      </c>
      <c r="X86" s="4" t="s">
        <v>405</v>
      </c>
      <c r="Y86" s="4" t="s">
        <v>363</v>
      </c>
      <c r="Z86" s="4" t="s">
        <v>374</v>
      </c>
      <c r="AA86" s="4" t="s">
        <v>397</v>
      </c>
      <c r="AB86" s="4" t="s">
        <v>355</v>
      </c>
    </row>
    <row r="87" spans="1:29" s="46" customFormat="1" ht="37" customHeight="1" x14ac:dyDescent="0.35">
      <c r="B87" s="180" t="s">
        <v>383</v>
      </c>
      <c r="C87" s="4" t="s">
        <v>339</v>
      </c>
      <c r="D87" s="4">
        <v>1</v>
      </c>
      <c r="E87" s="4" t="s">
        <v>363</v>
      </c>
      <c r="F87" s="4" t="s">
        <v>412</v>
      </c>
      <c r="G87" s="4" t="s">
        <v>413</v>
      </c>
      <c r="H87" s="4" t="s">
        <v>366</v>
      </c>
      <c r="I87" s="5">
        <v>835</v>
      </c>
      <c r="J87" s="4" t="s">
        <v>403</v>
      </c>
      <c r="K87" s="4" t="s">
        <v>414</v>
      </c>
      <c r="L87" s="55" t="s">
        <v>346</v>
      </c>
      <c r="M87" s="142" t="s">
        <v>388</v>
      </c>
      <c r="N87" s="147" t="s">
        <v>389</v>
      </c>
      <c r="O87" s="147" t="s">
        <v>390</v>
      </c>
      <c r="P87" s="147" t="s">
        <v>175</v>
      </c>
      <c r="Q87" s="147" t="s">
        <v>372</v>
      </c>
      <c r="R87" s="55" t="s">
        <v>44</v>
      </c>
      <c r="S87" s="174" t="s">
        <v>122</v>
      </c>
      <c r="T87" s="175" t="s">
        <v>363</v>
      </c>
      <c r="U87" s="176">
        <v>45839</v>
      </c>
      <c r="V87" s="163" t="s">
        <v>65</v>
      </c>
      <c r="W87" s="175" t="s">
        <v>194</v>
      </c>
      <c r="X87" s="163" t="s">
        <v>415</v>
      </c>
      <c r="Y87" s="177" t="s">
        <v>416</v>
      </c>
      <c r="Z87" s="163" t="s">
        <v>374</v>
      </c>
      <c r="AA87" s="163" t="s">
        <v>417</v>
      </c>
      <c r="AB87" s="4" t="s">
        <v>355</v>
      </c>
    </row>
    <row r="88" spans="1:29" s="46" customFormat="1" ht="37" customHeight="1" x14ac:dyDescent="0.35">
      <c r="B88" s="180" t="s">
        <v>383</v>
      </c>
      <c r="C88" s="4" t="s">
        <v>339</v>
      </c>
      <c r="D88" s="4">
        <v>1</v>
      </c>
      <c r="E88" s="4" t="s">
        <v>363</v>
      </c>
      <c r="F88" s="4" t="s">
        <v>418</v>
      </c>
      <c r="G88" s="4" t="s">
        <v>419</v>
      </c>
      <c r="H88" s="4" t="s">
        <v>378</v>
      </c>
      <c r="I88" s="164">
        <v>602</v>
      </c>
      <c r="J88" s="55" t="s">
        <v>420</v>
      </c>
      <c r="K88" s="4" t="s">
        <v>387</v>
      </c>
      <c r="L88" s="55" t="s">
        <v>346</v>
      </c>
      <c r="M88" s="142" t="s">
        <v>388</v>
      </c>
      <c r="N88" s="147" t="s">
        <v>389</v>
      </c>
      <c r="O88" s="147" t="s">
        <v>390</v>
      </c>
      <c r="P88" s="147" t="s">
        <v>175</v>
      </c>
      <c r="Q88" s="147" t="s">
        <v>372</v>
      </c>
      <c r="R88" s="55" t="s">
        <v>44</v>
      </c>
      <c r="S88" s="174" t="s">
        <v>122</v>
      </c>
      <c r="T88" s="175" t="s">
        <v>363</v>
      </c>
      <c r="U88" s="176">
        <v>45839</v>
      </c>
      <c r="V88" s="163" t="s">
        <v>65</v>
      </c>
      <c r="W88" s="175" t="s">
        <v>194</v>
      </c>
      <c r="X88" s="142" t="s">
        <v>421</v>
      </c>
      <c r="Y88" s="142" t="s">
        <v>422</v>
      </c>
      <c r="Z88" s="163" t="s">
        <v>374</v>
      </c>
      <c r="AA88" s="178" t="s">
        <v>375</v>
      </c>
      <c r="AB88" s="4" t="s">
        <v>355</v>
      </c>
    </row>
    <row r="89" spans="1:29" s="46" customFormat="1" ht="37" customHeight="1" x14ac:dyDescent="0.35">
      <c r="B89" s="180" t="s">
        <v>383</v>
      </c>
      <c r="C89" s="4" t="s">
        <v>339</v>
      </c>
      <c r="D89" s="4">
        <v>1</v>
      </c>
      <c r="E89" s="4" t="s">
        <v>208</v>
      </c>
      <c r="F89" s="4" t="s">
        <v>423</v>
      </c>
      <c r="G89" s="4" t="s">
        <v>424</v>
      </c>
      <c r="H89" s="4" t="s">
        <v>342</v>
      </c>
      <c r="I89" s="4" t="s">
        <v>425</v>
      </c>
      <c r="J89" s="4" t="s">
        <v>426</v>
      </c>
      <c r="K89" s="4" t="s">
        <v>427</v>
      </c>
      <c r="L89" s="55" t="s">
        <v>346</v>
      </c>
      <c r="M89" s="142" t="s">
        <v>388</v>
      </c>
      <c r="N89" s="147" t="s">
        <v>389</v>
      </c>
      <c r="O89" s="147" t="s">
        <v>390</v>
      </c>
      <c r="P89" s="147" t="s">
        <v>175</v>
      </c>
      <c r="Q89" s="147" t="s">
        <v>372</v>
      </c>
      <c r="R89" s="55" t="s">
        <v>44</v>
      </c>
      <c r="S89" s="174" t="s">
        <v>122</v>
      </c>
      <c r="T89" s="175" t="s">
        <v>363</v>
      </c>
      <c r="U89" s="176">
        <v>45839</v>
      </c>
      <c r="V89" s="163" t="s">
        <v>65</v>
      </c>
      <c r="W89" s="175" t="s">
        <v>194</v>
      </c>
      <c r="X89" s="142" t="s">
        <v>428</v>
      </c>
      <c r="Y89" s="142" t="s">
        <v>429</v>
      </c>
      <c r="Z89" s="163" t="s">
        <v>374</v>
      </c>
      <c r="AA89" s="178" t="s">
        <v>417</v>
      </c>
      <c r="AB89" s="4" t="s">
        <v>355</v>
      </c>
    </row>
    <row r="90" spans="1:29" s="46" customFormat="1" ht="37" customHeight="1" x14ac:dyDescent="0.35">
      <c r="B90" s="180" t="s">
        <v>383</v>
      </c>
      <c r="C90" s="4" t="s">
        <v>339</v>
      </c>
      <c r="D90" s="4">
        <v>1</v>
      </c>
      <c r="E90" s="4" t="s">
        <v>208</v>
      </c>
      <c r="F90" s="4" t="s">
        <v>430</v>
      </c>
      <c r="G90" s="4" t="s">
        <v>424</v>
      </c>
      <c r="H90" s="4" t="s">
        <v>342</v>
      </c>
      <c r="I90" s="4" t="s">
        <v>431</v>
      </c>
      <c r="J90" s="4" t="s">
        <v>432</v>
      </c>
      <c r="K90" s="4" t="s">
        <v>433</v>
      </c>
      <c r="L90" s="55" t="s">
        <v>346</v>
      </c>
      <c r="M90" s="142" t="s">
        <v>388</v>
      </c>
      <c r="N90" s="147" t="s">
        <v>389</v>
      </c>
      <c r="O90" s="147" t="s">
        <v>390</v>
      </c>
      <c r="P90" s="147" t="s">
        <v>175</v>
      </c>
      <c r="Q90" s="147" t="s">
        <v>372</v>
      </c>
      <c r="R90" s="55" t="s">
        <v>44</v>
      </c>
      <c r="S90" s="174" t="s">
        <v>122</v>
      </c>
      <c r="T90" s="175" t="s">
        <v>363</v>
      </c>
      <c r="U90" s="176">
        <v>45839</v>
      </c>
      <c r="V90" s="163" t="s">
        <v>65</v>
      </c>
      <c r="W90" s="175" t="s">
        <v>194</v>
      </c>
      <c r="X90" s="142" t="s">
        <v>434</v>
      </c>
      <c r="Y90" s="142" t="s">
        <v>429</v>
      </c>
      <c r="Z90" s="163" t="s">
        <v>374</v>
      </c>
      <c r="AA90" s="178" t="s">
        <v>417</v>
      </c>
      <c r="AB90" s="4" t="s">
        <v>355</v>
      </c>
    </row>
    <row r="91" spans="1:29" s="46" customFormat="1" ht="37" customHeight="1" x14ac:dyDescent="0.35">
      <c r="B91" s="180" t="s">
        <v>383</v>
      </c>
      <c r="C91" s="4" t="s">
        <v>339</v>
      </c>
      <c r="D91" s="4">
        <v>1</v>
      </c>
      <c r="E91" s="4" t="s">
        <v>208</v>
      </c>
      <c r="F91" s="4" t="s">
        <v>435</v>
      </c>
      <c r="G91" s="4" t="s">
        <v>424</v>
      </c>
      <c r="H91" s="4" t="s">
        <v>342</v>
      </c>
      <c r="I91" s="4" t="s">
        <v>436</v>
      </c>
      <c r="J91" s="4" t="s">
        <v>437</v>
      </c>
      <c r="K91" s="4" t="s">
        <v>433</v>
      </c>
      <c r="L91" s="55" t="s">
        <v>346</v>
      </c>
      <c r="M91" s="142" t="s">
        <v>388</v>
      </c>
      <c r="N91" s="147" t="s">
        <v>389</v>
      </c>
      <c r="O91" s="147" t="s">
        <v>390</v>
      </c>
      <c r="P91" s="147" t="s">
        <v>175</v>
      </c>
      <c r="Q91" s="147" t="s">
        <v>372</v>
      </c>
      <c r="R91" s="55" t="s">
        <v>44</v>
      </c>
      <c r="S91" s="174" t="s">
        <v>122</v>
      </c>
      <c r="T91" s="175" t="s">
        <v>363</v>
      </c>
      <c r="U91" s="176">
        <v>45839</v>
      </c>
      <c r="V91" s="163" t="s">
        <v>65</v>
      </c>
      <c r="W91" s="175" t="s">
        <v>194</v>
      </c>
      <c r="X91" s="142" t="s">
        <v>434</v>
      </c>
      <c r="Y91" s="142" t="s">
        <v>429</v>
      </c>
      <c r="Z91" s="163" t="s">
        <v>374</v>
      </c>
      <c r="AA91" s="178" t="s">
        <v>417</v>
      </c>
      <c r="AB91" s="4" t="s">
        <v>355</v>
      </c>
    </row>
    <row r="92" spans="1:29" s="46" customFormat="1" ht="37" customHeight="1" x14ac:dyDescent="0.35">
      <c r="B92" s="180" t="s">
        <v>383</v>
      </c>
      <c r="C92" s="4" t="s">
        <v>339</v>
      </c>
      <c r="D92" s="4">
        <v>2</v>
      </c>
      <c r="E92" s="4" t="s">
        <v>363</v>
      </c>
      <c r="F92" s="4" t="s">
        <v>438</v>
      </c>
      <c r="G92" s="4" t="s">
        <v>439</v>
      </c>
      <c r="H92" s="4" t="s">
        <v>378</v>
      </c>
      <c r="I92" s="70" t="s">
        <v>440</v>
      </c>
      <c r="J92" s="10" t="s">
        <v>441</v>
      </c>
      <c r="K92" s="4" t="s">
        <v>368</v>
      </c>
      <c r="L92" s="55" t="s">
        <v>346</v>
      </c>
      <c r="M92" s="142" t="s">
        <v>388</v>
      </c>
      <c r="N92" s="147" t="s">
        <v>389</v>
      </c>
      <c r="O92" s="147" t="s">
        <v>390</v>
      </c>
      <c r="P92" s="147" t="s">
        <v>175</v>
      </c>
      <c r="Q92" s="147" t="s">
        <v>372</v>
      </c>
      <c r="R92" s="55" t="s">
        <v>44</v>
      </c>
      <c r="S92" s="174" t="s">
        <v>122</v>
      </c>
      <c r="T92" s="175" t="s">
        <v>363</v>
      </c>
      <c r="U92" s="176">
        <v>45839</v>
      </c>
      <c r="V92" s="163" t="s">
        <v>65</v>
      </c>
      <c r="W92" s="175" t="s">
        <v>194</v>
      </c>
      <c r="X92" s="178" t="s">
        <v>442</v>
      </c>
      <c r="Y92" s="178" t="s">
        <v>443</v>
      </c>
      <c r="Z92" s="163" t="s">
        <v>374</v>
      </c>
      <c r="AA92" s="178" t="s">
        <v>444</v>
      </c>
      <c r="AB92" s="4" t="s">
        <v>355</v>
      </c>
    </row>
    <row r="93" spans="1:29" s="46" customFormat="1" ht="37" customHeight="1" thickBot="1" x14ac:dyDescent="0.4">
      <c r="B93" s="181" t="s">
        <v>383</v>
      </c>
      <c r="C93" s="54" t="s">
        <v>339</v>
      </c>
      <c r="D93" s="54">
        <v>1</v>
      </c>
      <c r="E93" s="54" t="s">
        <v>363</v>
      </c>
      <c r="F93" s="54" t="s">
        <v>445</v>
      </c>
      <c r="G93" s="54" t="s">
        <v>446</v>
      </c>
      <c r="H93" s="54" t="s">
        <v>378</v>
      </c>
      <c r="I93" s="29">
        <v>868</v>
      </c>
      <c r="J93" s="54" t="s">
        <v>447</v>
      </c>
      <c r="K93" s="54" t="s">
        <v>404</v>
      </c>
      <c r="L93" s="54" t="s">
        <v>346</v>
      </c>
      <c r="M93" s="54" t="s">
        <v>388</v>
      </c>
      <c r="N93" s="56" t="s">
        <v>389</v>
      </c>
      <c r="O93" s="56" t="s">
        <v>390</v>
      </c>
      <c r="P93" s="54" t="s">
        <v>175</v>
      </c>
      <c r="Q93" s="149" t="s">
        <v>372</v>
      </c>
      <c r="R93" s="54" t="s">
        <v>44</v>
      </c>
      <c r="S93" s="54" t="s">
        <v>65</v>
      </c>
      <c r="T93" s="54" t="s">
        <v>192</v>
      </c>
      <c r="U93" s="54" t="s">
        <v>65</v>
      </c>
      <c r="V93" s="54" t="s">
        <v>65</v>
      </c>
      <c r="W93" s="54" t="s">
        <v>194</v>
      </c>
      <c r="X93" s="54" t="s">
        <v>415</v>
      </c>
      <c r="Y93" s="54"/>
      <c r="Z93" s="54" t="s">
        <v>374</v>
      </c>
      <c r="AA93" s="54" t="s">
        <v>448</v>
      </c>
      <c r="AB93" s="54" t="s">
        <v>355</v>
      </c>
    </row>
    <row r="94" spans="1:29" s="46" customFormat="1" ht="44.5" customHeight="1" x14ac:dyDescent="0.35">
      <c r="B94" s="184" t="s">
        <v>449</v>
      </c>
      <c r="C94" s="64" t="s">
        <v>339</v>
      </c>
      <c r="D94" s="168">
        <v>2</v>
      </c>
      <c r="E94" s="168" t="s">
        <v>363</v>
      </c>
      <c r="F94" s="169" t="s">
        <v>450</v>
      </c>
      <c r="G94" s="64" t="s">
        <v>451</v>
      </c>
      <c r="H94" s="64" t="s">
        <v>378</v>
      </c>
      <c r="I94" s="170" t="s">
        <v>452</v>
      </c>
      <c r="J94" s="100" t="s">
        <v>361</v>
      </c>
      <c r="K94" s="64" t="s">
        <v>368</v>
      </c>
      <c r="L94" s="64" t="s">
        <v>346</v>
      </c>
      <c r="M94" s="64" t="s">
        <v>453</v>
      </c>
      <c r="N94" s="64" t="s">
        <v>454</v>
      </c>
      <c r="O94" s="64" t="s">
        <v>229</v>
      </c>
      <c r="P94" s="64" t="s">
        <v>175</v>
      </c>
      <c r="Q94" s="64" t="s">
        <v>372</v>
      </c>
      <c r="R94" s="64" t="s">
        <v>44</v>
      </c>
      <c r="S94" s="171" t="s">
        <v>122</v>
      </c>
      <c r="T94" s="172" t="s">
        <v>363</v>
      </c>
      <c r="U94" s="171" t="s">
        <v>122</v>
      </c>
      <c r="V94" s="64" t="s">
        <v>363</v>
      </c>
      <c r="W94" s="64"/>
      <c r="X94" s="64" t="s">
        <v>455</v>
      </c>
      <c r="Y94" s="64" t="s">
        <v>363</v>
      </c>
      <c r="Z94" s="64" t="s">
        <v>374</v>
      </c>
      <c r="AA94" s="64" t="s">
        <v>394</v>
      </c>
      <c r="AB94" s="64"/>
    </row>
    <row r="95" spans="1:29" s="46" customFormat="1" ht="69" customHeight="1" thickBot="1" x14ac:dyDescent="0.4">
      <c r="B95" s="181" t="s">
        <v>449</v>
      </c>
      <c r="C95" s="54" t="s">
        <v>339</v>
      </c>
      <c r="D95" s="54">
        <v>2</v>
      </c>
      <c r="E95" s="54" t="s">
        <v>363</v>
      </c>
      <c r="F95" s="54" t="s">
        <v>456</v>
      </c>
      <c r="G95" s="54" t="s">
        <v>457</v>
      </c>
      <c r="H95" s="54" t="s">
        <v>378</v>
      </c>
      <c r="I95" s="121" t="s">
        <v>458</v>
      </c>
      <c r="J95" s="54" t="s">
        <v>380</v>
      </c>
      <c r="K95" s="54" t="s">
        <v>404</v>
      </c>
      <c r="L95" s="54" t="s">
        <v>346</v>
      </c>
      <c r="M95" s="54" t="s">
        <v>453</v>
      </c>
      <c r="N95" s="54" t="s">
        <v>454</v>
      </c>
      <c r="O95" s="54" t="s">
        <v>229</v>
      </c>
      <c r="P95" s="54" t="s">
        <v>175</v>
      </c>
      <c r="Q95" s="54" t="s">
        <v>372</v>
      </c>
      <c r="R95" s="54" t="s">
        <v>44</v>
      </c>
      <c r="S95" s="74" t="s">
        <v>459</v>
      </c>
      <c r="T95" s="21" t="s">
        <v>363</v>
      </c>
      <c r="U95" s="74">
        <v>46082</v>
      </c>
      <c r="V95" s="54" t="s">
        <v>363</v>
      </c>
      <c r="W95" s="54" t="s">
        <v>194</v>
      </c>
      <c r="X95" s="54" t="s">
        <v>455</v>
      </c>
      <c r="Y95" s="54" t="s">
        <v>363</v>
      </c>
      <c r="Z95" s="54" t="s">
        <v>374</v>
      </c>
      <c r="AA95" s="54" t="s">
        <v>397</v>
      </c>
      <c r="AB95" s="54" t="s">
        <v>355</v>
      </c>
    </row>
    <row r="96" spans="1:29" s="46" customFormat="1" ht="69" customHeight="1" x14ac:dyDescent="0.35">
      <c r="B96" s="184" t="s">
        <v>460</v>
      </c>
      <c r="C96" s="64" t="s">
        <v>339</v>
      </c>
      <c r="D96" s="64">
        <v>1</v>
      </c>
      <c r="E96" s="64" t="s">
        <v>363</v>
      </c>
      <c r="F96" s="64" t="s">
        <v>461</v>
      </c>
      <c r="G96" s="64" t="s">
        <v>462</v>
      </c>
      <c r="H96" s="64" t="s">
        <v>378</v>
      </c>
      <c r="I96" s="144">
        <v>600</v>
      </c>
      <c r="J96" s="64" t="s">
        <v>380</v>
      </c>
      <c r="K96" s="64" t="s">
        <v>404</v>
      </c>
      <c r="L96" s="64" t="s">
        <v>346</v>
      </c>
      <c r="M96" s="64" t="s">
        <v>463</v>
      </c>
      <c r="N96" s="64" t="s">
        <v>464</v>
      </c>
      <c r="O96" s="64" t="s">
        <v>349</v>
      </c>
      <c r="P96" s="64" t="s">
        <v>175</v>
      </c>
      <c r="Q96" s="64" t="s">
        <v>372</v>
      </c>
      <c r="R96" s="64" t="s">
        <v>44</v>
      </c>
      <c r="S96" s="145" t="s">
        <v>459</v>
      </c>
      <c r="T96" s="79" t="s">
        <v>363</v>
      </c>
      <c r="U96" s="145">
        <v>45717</v>
      </c>
      <c r="V96" s="64" t="s">
        <v>363</v>
      </c>
      <c r="W96" s="64" t="s">
        <v>194</v>
      </c>
      <c r="X96" s="64" t="s">
        <v>415</v>
      </c>
      <c r="Y96" s="64" t="s">
        <v>363</v>
      </c>
      <c r="Z96" s="64" t="s">
        <v>374</v>
      </c>
      <c r="AA96" s="64" t="s">
        <v>397</v>
      </c>
      <c r="AB96" s="64" t="s">
        <v>355</v>
      </c>
    </row>
    <row r="97" spans="2:28" s="46" customFormat="1" ht="44.15" customHeight="1" x14ac:dyDescent="0.35">
      <c r="B97" s="180" t="s">
        <v>460</v>
      </c>
      <c r="C97" s="4" t="s">
        <v>339</v>
      </c>
      <c r="D97" s="4">
        <v>1</v>
      </c>
      <c r="E97" s="4" t="s">
        <v>363</v>
      </c>
      <c r="F97" s="4" t="s">
        <v>465</v>
      </c>
      <c r="G97" s="4" t="s">
        <v>462</v>
      </c>
      <c r="H97" s="4" t="s">
        <v>378</v>
      </c>
      <c r="I97" s="99">
        <v>600</v>
      </c>
      <c r="J97" s="4" t="s">
        <v>380</v>
      </c>
      <c r="K97" s="4" t="s">
        <v>404</v>
      </c>
      <c r="L97" s="4" t="s">
        <v>346</v>
      </c>
      <c r="M97" s="4" t="s">
        <v>463</v>
      </c>
      <c r="N97" s="4" t="s">
        <v>464</v>
      </c>
      <c r="O97" s="4" t="s">
        <v>349</v>
      </c>
      <c r="P97" s="4" t="s">
        <v>175</v>
      </c>
      <c r="Q97" s="4" t="s">
        <v>372</v>
      </c>
      <c r="R97" s="4" t="s">
        <v>44</v>
      </c>
      <c r="S97" s="72" t="s">
        <v>459</v>
      </c>
      <c r="T97" s="7" t="s">
        <v>363</v>
      </c>
      <c r="U97" s="72">
        <v>45717</v>
      </c>
      <c r="V97" s="4" t="s">
        <v>363</v>
      </c>
      <c r="W97" s="4" t="s">
        <v>194</v>
      </c>
      <c r="X97" s="4" t="s">
        <v>415</v>
      </c>
      <c r="Y97" s="4" t="s">
        <v>363</v>
      </c>
      <c r="Z97" s="4" t="s">
        <v>374</v>
      </c>
      <c r="AA97" s="4" t="s">
        <v>397</v>
      </c>
      <c r="AB97" s="4" t="s">
        <v>56</v>
      </c>
    </row>
    <row r="98" spans="2:28" s="46" customFormat="1" ht="44.15" customHeight="1" thickBot="1" x14ac:dyDescent="0.4">
      <c r="B98" s="181" t="s">
        <v>460</v>
      </c>
      <c r="C98" s="54" t="s">
        <v>339</v>
      </c>
      <c r="D98" s="54">
        <v>1</v>
      </c>
      <c r="E98" s="54" t="s">
        <v>363</v>
      </c>
      <c r="F98" s="54" t="s">
        <v>466</v>
      </c>
      <c r="G98" s="54" t="s">
        <v>467</v>
      </c>
      <c r="H98" s="54" t="s">
        <v>378</v>
      </c>
      <c r="I98" s="121">
        <v>1500</v>
      </c>
      <c r="J98" s="54">
        <v>1.3</v>
      </c>
      <c r="K98" s="54" t="s">
        <v>468</v>
      </c>
      <c r="L98" s="54" t="s">
        <v>346</v>
      </c>
      <c r="M98" s="54" t="s">
        <v>463</v>
      </c>
      <c r="N98" s="54" t="s">
        <v>464</v>
      </c>
      <c r="O98" s="54" t="s">
        <v>349</v>
      </c>
      <c r="P98" s="54" t="s">
        <v>175</v>
      </c>
      <c r="Q98" s="54" t="s">
        <v>372</v>
      </c>
      <c r="R98" s="54" t="s">
        <v>44</v>
      </c>
      <c r="S98" s="74" t="s">
        <v>459</v>
      </c>
      <c r="T98" s="21" t="s">
        <v>363</v>
      </c>
      <c r="U98" s="74">
        <v>46023</v>
      </c>
      <c r="V98" s="54" t="s">
        <v>363</v>
      </c>
      <c r="W98" s="54" t="s">
        <v>194</v>
      </c>
      <c r="X98" s="54" t="s">
        <v>469</v>
      </c>
      <c r="Y98" s="54" t="s">
        <v>363</v>
      </c>
      <c r="Z98" s="54" t="s">
        <v>374</v>
      </c>
      <c r="AA98" s="54" t="s">
        <v>470</v>
      </c>
      <c r="AB98" s="54" t="s">
        <v>197</v>
      </c>
    </row>
    <row r="99" spans="2:28" s="46" customFormat="1" ht="51.65" customHeight="1" thickBot="1" x14ac:dyDescent="0.4">
      <c r="B99" s="182" t="s">
        <v>471</v>
      </c>
      <c r="C99" s="51" t="s">
        <v>339</v>
      </c>
      <c r="D99" s="51">
        <v>2</v>
      </c>
      <c r="E99" s="51" t="s">
        <v>363</v>
      </c>
      <c r="F99" s="51" t="s">
        <v>376</v>
      </c>
      <c r="G99" s="51" t="s">
        <v>377</v>
      </c>
      <c r="H99" s="51" t="s">
        <v>378</v>
      </c>
      <c r="I99" s="187" t="s">
        <v>379</v>
      </c>
      <c r="J99" s="51" t="s">
        <v>380</v>
      </c>
      <c r="K99" s="51" t="s">
        <v>368</v>
      </c>
      <c r="L99" s="51" t="s">
        <v>346</v>
      </c>
      <c r="M99" s="51" t="s">
        <v>472</v>
      </c>
      <c r="N99" s="51" t="s">
        <v>473</v>
      </c>
      <c r="O99" s="51" t="s">
        <v>474</v>
      </c>
      <c r="P99" s="51" t="s">
        <v>175</v>
      </c>
      <c r="Q99" s="51" t="s">
        <v>372</v>
      </c>
      <c r="R99" s="51" t="s">
        <v>44</v>
      </c>
      <c r="S99" s="40" t="s">
        <v>459</v>
      </c>
      <c r="T99" s="38" t="s">
        <v>363</v>
      </c>
      <c r="U99" s="40">
        <v>46023</v>
      </c>
      <c r="V99" s="51" t="s">
        <v>99</v>
      </c>
      <c r="W99" s="51" t="s">
        <v>194</v>
      </c>
      <c r="X99" s="51" t="s">
        <v>469</v>
      </c>
      <c r="Y99" s="51" t="s">
        <v>363</v>
      </c>
      <c r="Z99" s="51" t="s">
        <v>374</v>
      </c>
      <c r="AA99" s="51" t="s">
        <v>470</v>
      </c>
      <c r="AB99" s="51" t="s">
        <v>197</v>
      </c>
    </row>
    <row r="100" spans="2:28" s="46" customFormat="1" ht="59.15" customHeight="1" thickBot="1" x14ac:dyDescent="0.4">
      <c r="B100" s="182" t="s">
        <v>475</v>
      </c>
      <c r="C100" s="53" t="s">
        <v>33</v>
      </c>
      <c r="D100" s="51">
        <v>1</v>
      </c>
      <c r="E100" s="51" t="s">
        <v>476</v>
      </c>
      <c r="F100" s="51" t="s">
        <v>477</v>
      </c>
      <c r="G100" s="51" t="s">
        <v>478</v>
      </c>
      <c r="H100" s="51" t="s">
        <v>37</v>
      </c>
      <c r="I100" s="24">
        <v>2130</v>
      </c>
      <c r="J100" s="51" t="s">
        <v>479</v>
      </c>
      <c r="K100" s="51" t="s">
        <v>480</v>
      </c>
      <c r="L100" s="51" t="s">
        <v>481</v>
      </c>
      <c r="M100" s="51" t="s">
        <v>175</v>
      </c>
      <c r="N100" s="22" t="s">
        <v>372</v>
      </c>
      <c r="O100" s="51" t="s">
        <v>44</v>
      </c>
      <c r="P100" s="51" t="s">
        <v>482</v>
      </c>
      <c r="Q100" s="51" t="s">
        <v>483</v>
      </c>
      <c r="R100" s="51" t="s">
        <v>484</v>
      </c>
      <c r="S100" s="51" t="s">
        <v>65</v>
      </c>
      <c r="T100" s="51" t="s">
        <v>485</v>
      </c>
      <c r="U100" s="51" t="s">
        <v>65</v>
      </c>
      <c r="V100" s="51" t="s">
        <v>65</v>
      </c>
      <c r="W100" s="51" t="s">
        <v>51</v>
      </c>
      <c r="X100" s="51" t="s">
        <v>151</v>
      </c>
      <c r="Y100" s="51" t="s">
        <v>152</v>
      </c>
      <c r="Z100" s="51" t="s">
        <v>374</v>
      </c>
      <c r="AA100" s="51" t="s">
        <v>486</v>
      </c>
      <c r="AB100" s="51" t="s">
        <v>56</v>
      </c>
    </row>
    <row r="101" spans="2:28" s="46" customFormat="1" ht="59.15" customHeight="1" thickBot="1" x14ac:dyDescent="0.4">
      <c r="B101" s="182" t="s">
        <v>487</v>
      </c>
      <c r="C101" s="53" t="s">
        <v>98</v>
      </c>
      <c r="D101" s="51">
        <v>1</v>
      </c>
      <c r="E101" s="51" t="s">
        <v>476</v>
      </c>
      <c r="F101" s="51" t="s">
        <v>477</v>
      </c>
      <c r="G101" s="51" t="s">
        <v>478</v>
      </c>
      <c r="H101" s="51" t="s">
        <v>37</v>
      </c>
      <c r="I101" s="24">
        <v>2130</v>
      </c>
      <c r="J101" s="51" t="s">
        <v>479</v>
      </c>
      <c r="K101" s="51" t="s">
        <v>480</v>
      </c>
      <c r="L101" s="51" t="s">
        <v>481</v>
      </c>
      <c r="M101" s="51" t="s">
        <v>482</v>
      </c>
      <c r="N101" s="51" t="s">
        <v>483</v>
      </c>
      <c r="O101" s="51" t="s">
        <v>484</v>
      </c>
      <c r="P101" s="51" t="s">
        <v>175</v>
      </c>
      <c r="Q101" s="22" t="s">
        <v>372</v>
      </c>
      <c r="R101" s="51" t="s">
        <v>44</v>
      </c>
      <c r="S101" s="51" t="s">
        <v>65</v>
      </c>
      <c r="T101" s="51" t="s">
        <v>65</v>
      </c>
      <c r="U101" s="51" t="s">
        <v>65</v>
      </c>
      <c r="V101" s="51" t="s">
        <v>65</v>
      </c>
      <c r="W101" s="51" t="s">
        <v>100</v>
      </c>
      <c r="X101" s="51" t="s">
        <v>151</v>
      </c>
      <c r="Y101" s="51" t="s">
        <v>152</v>
      </c>
      <c r="Z101" s="51" t="s">
        <v>374</v>
      </c>
      <c r="AA101" s="51" t="s">
        <v>486</v>
      </c>
      <c r="AB101" s="51" t="s">
        <v>56</v>
      </c>
    </row>
    <row r="102" spans="2:28" s="46" customFormat="1" ht="45" customHeight="1" x14ac:dyDescent="0.35">
      <c r="B102" s="184" t="s">
        <v>488</v>
      </c>
      <c r="C102" s="64" t="s">
        <v>339</v>
      </c>
      <c r="D102" s="64">
        <v>1</v>
      </c>
      <c r="E102" s="64" t="s">
        <v>363</v>
      </c>
      <c r="F102" s="64" t="s">
        <v>489</v>
      </c>
      <c r="G102" s="64" t="s">
        <v>490</v>
      </c>
      <c r="H102" s="64" t="s">
        <v>378</v>
      </c>
      <c r="I102" s="122" t="s">
        <v>491</v>
      </c>
      <c r="J102" s="100" t="s">
        <v>479</v>
      </c>
      <c r="K102" s="123" t="s">
        <v>492</v>
      </c>
      <c r="L102" s="64" t="s">
        <v>346</v>
      </c>
      <c r="M102" s="64" t="s">
        <v>493</v>
      </c>
      <c r="N102" s="64" t="s">
        <v>494</v>
      </c>
      <c r="O102" s="64" t="s">
        <v>495</v>
      </c>
      <c r="P102" s="64" t="s">
        <v>175</v>
      </c>
      <c r="Q102" s="123" t="s">
        <v>372</v>
      </c>
      <c r="R102" s="64" t="s">
        <v>44</v>
      </c>
      <c r="S102" s="64" t="s">
        <v>65</v>
      </c>
      <c r="T102" s="64" t="s">
        <v>99</v>
      </c>
      <c r="U102" s="64" t="s">
        <v>391</v>
      </c>
      <c r="V102" s="64" t="s">
        <v>99</v>
      </c>
      <c r="W102" s="64" t="s">
        <v>194</v>
      </c>
      <c r="X102" s="64" t="s">
        <v>496</v>
      </c>
      <c r="Y102" s="64" t="s">
        <v>363</v>
      </c>
      <c r="Z102" s="64" t="s">
        <v>374</v>
      </c>
      <c r="AA102" s="64" t="s">
        <v>497</v>
      </c>
      <c r="AB102" s="64" t="s">
        <v>56</v>
      </c>
    </row>
    <row r="103" spans="2:28" s="46" customFormat="1" ht="45" customHeight="1" x14ac:dyDescent="0.35">
      <c r="B103" s="180" t="s">
        <v>488</v>
      </c>
      <c r="C103" s="4" t="s">
        <v>339</v>
      </c>
      <c r="D103" s="4">
        <v>1</v>
      </c>
      <c r="E103" s="4" t="s">
        <v>363</v>
      </c>
      <c r="F103" s="4" t="s">
        <v>498</v>
      </c>
      <c r="G103" s="4" t="s">
        <v>499</v>
      </c>
      <c r="H103" s="4" t="s">
        <v>378</v>
      </c>
      <c r="I103" s="5" t="s">
        <v>500</v>
      </c>
      <c r="J103" s="55" t="s">
        <v>479</v>
      </c>
      <c r="K103" s="10" t="s">
        <v>492</v>
      </c>
      <c r="L103" s="4" t="s">
        <v>346</v>
      </c>
      <c r="M103" s="4" t="s">
        <v>493</v>
      </c>
      <c r="N103" s="4" t="s">
        <v>494</v>
      </c>
      <c r="O103" s="4" t="s">
        <v>495</v>
      </c>
      <c r="P103" s="4" t="s">
        <v>175</v>
      </c>
      <c r="Q103" s="10" t="s">
        <v>372</v>
      </c>
      <c r="R103" s="4" t="s">
        <v>44</v>
      </c>
      <c r="S103" s="72" t="s">
        <v>65</v>
      </c>
      <c r="T103" s="4" t="s">
        <v>99</v>
      </c>
      <c r="U103" s="4" t="s">
        <v>391</v>
      </c>
      <c r="V103" s="4" t="s">
        <v>99</v>
      </c>
      <c r="W103" s="4" t="s">
        <v>194</v>
      </c>
      <c r="X103" s="4" t="s">
        <v>496</v>
      </c>
      <c r="Y103" s="4" t="s">
        <v>363</v>
      </c>
      <c r="Z103" s="4" t="s">
        <v>374</v>
      </c>
      <c r="AA103" s="4" t="s">
        <v>497</v>
      </c>
      <c r="AB103" s="4" t="s">
        <v>56</v>
      </c>
    </row>
    <row r="104" spans="2:28" s="46" customFormat="1" ht="45" customHeight="1" x14ac:dyDescent="0.35">
      <c r="B104" s="180" t="s">
        <v>488</v>
      </c>
      <c r="C104" s="4" t="s">
        <v>339</v>
      </c>
      <c r="D104" s="4">
        <v>1</v>
      </c>
      <c r="E104" s="4" t="s">
        <v>363</v>
      </c>
      <c r="F104" s="4" t="s">
        <v>501</v>
      </c>
      <c r="G104" s="4" t="s">
        <v>502</v>
      </c>
      <c r="H104" s="4" t="s">
        <v>378</v>
      </c>
      <c r="I104" s="70" t="s">
        <v>503</v>
      </c>
      <c r="J104" s="196" t="s">
        <v>504</v>
      </c>
      <c r="K104" s="196" t="s">
        <v>505</v>
      </c>
      <c r="L104" s="4" t="s">
        <v>346</v>
      </c>
      <c r="M104" s="4" t="s">
        <v>493</v>
      </c>
      <c r="N104" s="4" t="s">
        <v>494</v>
      </c>
      <c r="O104" s="4" t="s">
        <v>495</v>
      </c>
      <c r="P104" s="4" t="s">
        <v>175</v>
      </c>
      <c r="Q104" s="10" t="s">
        <v>372</v>
      </c>
      <c r="R104" s="4" t="s">
        <v>44</v>
      </c>
      <c r="S104" s="4" t="s">
        <v>65</v>
      </c>
      <c r="T104" s="4" t="s">
        <v>99</v>
      </c>
      <c r="U104" s="4" t="s">
        <v>391</v>
      </c>
      <c r="V104" s="4" t="s">
        <v>99</v>
      </c>
      <c r="W104" s="4" t="s">
        <v>194</v>
      </c>
      <c r="X104" s="4" t="s">
        <v>496</v>
      </c>
      <c r="Y104" s="4"/>
      <c r="Z104" s="4" t="s">
        <v>374</v>
      </c>
      <c r="AA104" s="4" t="s">
        <v>486</v>
      </c>
      <c r="AB104" s="4" t="s">
        <v>56</v>
      </c>
    </row>
    <row r="105" spans="2:28" s="46" customFormat="1" ht="45" customHeight="1" x14ac:dyDescent="0.35">
      <c r="B105" s="180" t="s">
        <v>488</v>
      </c>
      <c r="C105" s="4" t="s">
        <v>339</v>
      </c>
      <c r="D105" s="4">
        <v>1</v>
      </c>
      <c r="E105" s="4" t="s">
        <v>363</v>
      </c>
      <c r="F105" s="4" t="s">
        <v>506</v>
      </c>
      <c r="G105" s="4" t="s">
        <v>507</v>
      </c>
      <c r="H105" s="4" t="s">
        <v>378</v>
      </c>
      <c r="I105" s="70" t="s">
        <v>503</v>
      </c>
      <c r="J105" s="196"/>
      <c r="K105" s="196"/>
      <c r="L105" s="4" t="s">
        <v>346</v>
      </c>
      <c r="M105" s="4" t="s">
        <v>493</v>
      </c>
      <c r="N105" s="4" t="s">
        <v>494</v>
      </c>
      <c r="O105" s="4" t="s">
        <v>495</v>
      </c>
      <c r="P105" s="4" t="s">
        <v>175</v>
      </c>
      <c r="Q105" s="10" t="s">
        <v>372</v>
      </c>
      <c r="R105" s="4" t="s">
        <v>44</v>
      </c>
      <c r="S105" s="4" t="s">
        <v>65</v>
      </c>
      <c r="T105" s="4" t="s">
        <v>99</v>
      </c>
      <c r="U105" s="4" t="s">
        <v>391</v>
      </c>
      <c r="V105" s="4" t="s">
        <v>99</v>
      </c>
      <c r="W105" s="4" t="s">
        <v>194</v>
      </c>
      <c r="X105" s="4" t="s">
        <v>496</v>
      </c>
      <c r="Y105" s="4"/>
      <c r="Z105" s="4" t="s">
        <v>374</v>
      </c>
      <c r="AA105" s="4" t="s">
        <v>486</v>
      </c>
      <c r="AB105" s="4" t="s">
        <v>56</v>
      </c>
    </row>
    <row r="106" spans="2:28" s="46" customFormat="1" ht="45" customHeight="1" x14ac:dyDescent="0.35">
      <c r="B106" s="180" t="s">
        <v>488</v>
      </c>
      <c r="C106" s="4" t="s">
        <v>339</v>
      </c>
      <c r="D106" s="4">
        <v>1</v>
      </c>
      <c r="E106" s="4" t="s">
        <v>363</v>
      </c>
      <c r="F106" s="4" t="s">
        <v>508</v>
      </c>
      <c r="G106" s="4" t="s">
        <v>509</v>
      </c>
      <c r="H106" s="4" t="s">
        <v>378</v>
      </c>
      <c r="I106" s="70" t="s">
        <v>503</v>
      </c>
      <c r="J106" s="196"/>
      <c r="K106" s="196"/>
      <c r="L106" s="4" t="s">
        <v>346</v>
      </c>
      <c r="M106" s="4" t="s">
        <v>493</v>
      </c>
      <c r="N106" s="4" t="s">
        <v>494</v>
      </c>
      <c r="O106" s="4" t="s">
        <v>495</v>
      </c>
      <c r="P106" s="4" t="s">
        <v>175</v>
      </c>
      <c r="Q106" s="10" t="s">
        <v>372</v>
      </c>
      <c r="R106" s="4" t="s">
        <v>44</v>
      </c>
      <c r="S106" s="4" t="s">
        <v>65</v>
      </c>
      <c r="T106" s="4" t="s">
        <v>99</v>
      </c>
      <c r="U106" s="4" t="s">
        <v>391</v>
      </c>
      <c r="V106" s="4" t="s">
        <v>99</v>
      </c>
      <c r="W106" s="4" t="s">
        <v>194</v>
      </c>
      <c r="X106" s="4" t="s">
        <v>496</v>
      </c>
      <c r="Y106" s="4"/>
      <c r="Z106" s="4" t="s">
        <v>374</v>
      </c>
      <c r="AA106" s="4" t="s">
        <v>486</v>
      </c>
      <c r="AB106" s="4" t="s">
        <v>56</v>
      </c>
    </row>
    <row r="107" spans="2:28" s="46" customFormat="1" ht="45" customHeight="1" x14ac:dyDescent="0.35">
      <c r="B107" s="180" t="s">
        <v>488</v>
      </c>
      <c r="C107" s="4" t="s">
        <v>339</v>
      </c>
      <c r="D107" s="4">
        <v>1</v>
      </c>
      <c r="E107" s="4" t="s">
        <v>363</v>
      </c>
      <c r="F107" s="4" t="s">
        <v>510</v>
      </c>
      <c r="G107" s="4" t="s">
        <v>511</v>
      </c>
      <c r="H107" s="4" t="s">
        <v>378</v>
      </c>
      <c r="I107" s="70" t="s">
        <v>503</v>
      </c>
      <c r="J107" s="196"/>
      <c r="K107" s="196"/>
      <c r="L107" s="4" t="s">
        <v>346</v>
      </c>
      <c r="M107" s="4" t="s">
        <v>493</v>
      </c>
      <c r="N107" s="4" t="s">
        <v>494</v>
      </c>
      <c r="O107" s="4" t="s">
        <v>495</v>
      </c>
      <c r="P107" s="4" t="s">
        <v>175</v>
      </c>
      <c r="Q107" s="10" t="s">
        <v>372</v>
      </c>
      <c r="R107" s="4" t="s">
        <v>44</v>
      </c>
      <c r="S107" s="4" t="s">
        <v>65</v>
      </c>
      <c r="T107" s="4" t="s">
        <v>99</v>
      </c>
      <c r="U107" s="4" t="s">
        <v>391</v>
      </c>
      <c r="V107" s="4" t="s">
        <v>99</v>
      </c>
      <c r="W107" s="4" t="s">
        <v>194</v>
      </c>
      <c r="X107" s="4" t="s">
        <v>496</v>
      </c>
      <c r="Y107" s="4"/>
      <c r="Z107" s="4" t="s">
        <v>374</v>
      </c>
      <c r="AA107" s="4" t="s">
        <v>486</v>
      </c>
      <c r="AB107" s="4" t="s">
        <v>56</v>
      </c>
    </row>
    <row r="108" spans="2:28" s="46" customFormat="1" ht="45" customHeight="1" x14ac:dyDescent="0.35">
      <c r="B108" s="180" t="s">
        <v>488</v>
      </c>
      <c r="C108" s="4" t="s">
        <v>339</v>
      </c>
      <c r="D108" s="4">
        <v>1</v>
      </c>
      <c r="E108" s="4" t="s">
        <v>363</v>
      </c>
      <c r="F108" s="4" t="s">
        <v>512</v>
      </c>
      <c r="G108" s="4" t="s">
        <v>513</v>
      </c>
      <c r="H108" s="4" t="s">
        <v>378</v>
      </c>
      <c r="I108" s="70" t="s">
        <v>503</v>
      </c>
      <c r="J108" s="196"/>
      <c r="K108" s="196"/>
      <c r="L108" s="4" t="s">
        <v>346</v>
      </c>
      <c r="M108" s="4" t="s">
        <v>493</v>
      </c>
      <c r="N108" s="4" t="s">
        <v>494</v>
      </c>
      <c r="O108" s="4" t="s">
        <v>495</v>
      </c>
      <c r="P108" s="4" t="s">
        <v>175</v>
      </c>
      <c r="Q108" s="10" t="s">
        <v>372</v>
      </c>
      <c r="R108" s="4" t="s">
        <v>44</v>
      </c>
      <c r="S108" s="4" t="s">
        <v>65</v>
      </c>
      <c r="T108" s="4" t="s">
        <v>99</v>
      </c>
      <c r="U108" s="4" t="s">
        <v>391</v>
      </c>
      <c r="V108" s="4" t="s">
        <v>99</v>
      </c>
      <c r="W108" s="4" t="s">
        <v>194</v>
      </c>
      <c r="X108" s="4" t="s">
        <v>496</v>
      </c>
      <c r="Y108" s="4"/>
      <c r="Z108" s="4" t="s">
        <v>374</v>
      </c>
      <c r="AA108" s="4" t="s">
        <v>486</v>
      </c>
      <c r="AB108" s="4" t="s">
        <v>56</v>
      </c>
    </row>
    <row r="109" spans="2:28" s="46" customFormat="1" ht="45" customHeight="1" x14ac:dyDescent="0.35">
      <c r="B109" s="180" t="s">
        <v>488</v>
      </c>
      <c r="C109" s="4" t="s">
        <v>339</v>
      </c>
      <c r="D109" s="4">
        <v>1</v>
      </c>
      <c r="E109" s="4" t="s">
        <v>363</v>
      </c>
      <c r="F109" s="4" t="s">
        <v>514</v>
      </c>
      <c r="G109" s="4" t="s">
        <v>515</v>
      </c>
      <c r="H109" s="4" t="s">
        <v>378</v>
      </c>
      <c r="I109" s="70" t="s">
        <v>503</v>
      </c>
      <c r="J109" s="196"/>
      <c r="K109" s="196"/>
      <c r="L109" s="4" t="s">
        <v>346</v>
      </c>
      <c r="M109" s="4" t="s">
        <v>493</v>
      </c>
      <c r="N109" s="4" t="s">
        <v>494</v>
      </c>
      <c r="O109" s="4" t="s">
        <v>495</v>
      </c>
      <c r="P109" s="4" t="s">
        <v>175</v>
      </c>
      <c r="Q109" s="10" t="s">
        <v>372</v>
      </c>
      <c r="R109" s="4" t="s">
        <v>44</v>
      </c>
      <c r="S109" s="4" t="s">
        <v>65</v>
      </c>
      <c r="T109" s="4" t="s">
        <v>99</v>
      </c>
      <c r="U109" s="4" t="s">
        <v>391</v>
      </c>
      <c r="V109" s="4" t="s">
        <v>99</v>
      </c>
      <c r="W109" s="4" t="s">
        <v>194</v>
      </c>
      <c r="X109" s="4" t="s">
        <v>496</v>
      </c>
      <c r="Y109" s="4"/>
      <c r="Z109" s="4" t="s">
        <v>374</v>
      </c>
      <c r="AA109" s="4" t="s">
        <v>486</v>
      </c>
      <c r="AB109" s="4" t="s">
        <v>56</v>
      </c>
    </row>
    <row r="110" spans="2:28" s="46" customFormat="1" ht="45" customHeight="1" x14ac:dyDescent="0.35">
      <c r="B110" s="180" t="s">
        <v>488</v>
      </c>
      <c r="C110" s="4" t="s">
        <v>339</v>
      </c>
      <c r="D110" s="4">
        <v>1</v>
      </c>
      <c r="E110" s="4" t="s">
        <v>363</v>
      </c>
      <c r="F110" s="4" t="s">
        <v>516</v>
      </c>
      <c r="G110" s="4" t="s">
        <v>517</v>
      </c>
      <c r="H110" s="4" t="s">
        <v>378</v>
      </c>
      <c r="I110" s="70" t="s">
        <v>518</v>
      </c>
      <c r="J110" s="196"/>
      <c r="K110" s="196"/>
      <c r="L110" s="4" t="s">
        <v>346</v>
      </c>
      <c r="M110" s="4" t="s">
        <v>493</v>
      </c>
      <c r="N110" s="4" t="s">
        <v>494</v>
      </c>
      <c r="O110" s="4" t="s">
        <v>495</v>
      </c>
      <c r="P110" s="4" t="s">
        <v>175</v>
      </c>
      <c r="Q110" s="10" t="s">
        <v>372</v>
      </c>
      <c r="R110" s="4" t="s">
        <v>44</v>
      </c>
      <c r="S110" s="4" t="s">
        <v>65</v>
      </c>
      <c r="T110" s="4" t="s">
        <v>99</v>
      </c>
      <c r="U110" s="4" t="s">
        <v>391</v>
      </c>
      <c r="V110" s="4" t="s">
        <v>99</v>
      </c>
      <c r="W110" s="4" t="s">
        <v>194</v>
      </c>
      <c r="X110" s="4" t="s">
        <v>496</v>
      </c>
      <c r="Y110" s="4"/>
      <c r="Z110" s="4" t="s">
        <v>374</v>
      </c>
      <c r="AA110" s="4" t="s">
        <v>448</v>
      </c>
      <c r="AB110" s="4" t="s">
        <v>56</v>
      </c>
    </row>
    <row r="111" spans="2:28" s="46" customFormat="1" ht="45" customHeight="1" x14ac:dyDescent="0.35">
      <c r="B111" s="180" t="s">
        <v>488</v>
      </c>
      <c r="C111" s="4" t="s">
        <v>339</v>
      </c>
      <c r="D111" s="4">
        <v>1</v>
      </c>
      <c r="E111" s="4" t="s">
        <v>363</v>
      </c>
      <c r="F111" s="4" t="s">
        <v>519</v>
      </c>
      <c r="G111" s="4" t="s">
        <v>520</v>
      </c>
      <c r="H111" s="4" t="s">
        <v>378</v>
      </c>
      <c r="I111" s="70" t="s">
        <v>503</v>
      </c>
      <c r="J111" s="196"/>
      <c r="K111" s="196"/>
      <c r="L111" s="4" t="s">
        <v>346</v>
      </c>
      <c r="M111" s="4" t="s">
        <v>493</v>
      </c>
      <c r="N111" s="4" t="s">
        <v>494</v>
      </c>
      <c r="O111" s="4" t="s">
        <v>495</v>
      </c>
      <c r="P111" s="4" t="s">
        <v>175</v>
      </c>
      <c r="Q111" s="10" t="s">
        <v>372</v>
      </c>
      <c r="R111" s="4" t="s">
        <v>44</v>
      </c>
      <c r="S111" s="4" t="s">
        <v>65</v>
      </c>
      <c r="T111" s="4" t="s">
        <v>99</v>
      </c>
      <c r="U111" s="4" t="s">
        <v>391</v>
      </c>
      <c r="V111" s="4" t="s">
        <v>99</v>
      </c>
      <c r="W111" s="4" t="s">
        <v>194</v>
      </c>
      <c r="X111" s="4" t="s">
        <v>496</v>
      </c>
      <c r="Y111" s="4"/>
      <c r="Z111" s="4" t="s">
        <v>374</v>
      </c>
      <c r="AA111" s="4" t="s">
        <v>448</v>
      </c>
      <c r="AB111" s="4" t="s">
        <v>56</v>
      </c>
    </row>
    <row r="112" spans="2:28" s="46" customFormat="1" ht="45" customHeight="1" x14ac:dyDescent="0.35">
      <c r="B112" s="180" t="s">
        <v>488</v>
      </c>
      <c r="C112" s="4" t="s">
        <v>339</v>
      </c>
      <c r="D112" s="4">
        <v>1</v>
      </c>
      <c r="E112" s="4" t="s">
        <v>363</v>
      </c>
      <c r="F112" s="4" t="s">
        <v>521</v>
      </c>
      <c r="G112" s="4" t="s">
        <v>522</v>
      </c>
      <c r="H112" s="4" t="s">
        <v>378</v>
      </c>
      <c r="I112" s="70" t="s">
        <v>503</v>
      </c>
      <c r="J112" s="196"/>
      <c r="K112" s="196"/>
      <c r="L112" s="4" t="s">
        <v>346</v>
      </c>
      <c r="M112" s="4" t="s">
        <v>493</v>
      </c>
      <c r="N112" s="4" t="s">
        <v>494</v>
      </c>
      <c r="O112" s="4" t="s">
        <v>495</v>
      </c>
      <c r="P112" s="4" t="s">
        <v>175</v>
      </c>
      <c r="Q112" s="10" t="s">
        <v>372</v>
      </c>
      <c r="R112" s="4" t="s">
        <v>44</v>
      </c>
      <c r="S112" s="4" t="s">
        <v>65</v>
      </c>
      <c r="T112" s="4" t="s">
        <v>99</v>
      </c>
      <c r="U112" s="4" t="s">
        <v>391</v>
      </c>
      <c r="V112" s="4" t="s">
        <v>99</v>
      </c>
      <c r="W112" s="4" t="s">
        <v>194</v>
      </c>
      <c r="X112" s="4" t="s">
        <v>496</v>
      </c>
      <c r="Y112" s="4"/>
      <c r="Z112" s="4" t="s">
        <v>374</v>
      </c>
      <c r="AA112" s="4" t="s">
        <v>448</v>
      </c>
      <c r="AB112" s="4" t="s">
        <v>56</v>
      </c>
    </row>
    <row r="113" spans="2:28" s="46" customFormat="1" ht="45" customHeight="1" x14ac:dyDescent="0.35">
      <c r="B113" s="180" t="s">
        <v>488</v>
      </c>
      <c r="C113" s="4" t="s">
        <v>339</v>
      </c>
      <c r="D113" s="4">
        <v>1</v>
      </c>
      <c r="E113" s="4" t="s">
        <v>363</v>
      </c>
      <c r="F113" s="4" t="s">
        <v>523</v>
      </c>
      <c r="G113" s="4" t="s">
        <v>524</v>
      </c>
      <c r="H113" s="4" t="s">
        <v>378</v>
      </c>
      <c r="I113" s="70" t="s">
        <v>503</v>
      </c>
      <c r="J113" s="196"/>
      <c r="K113" s="196"/>
      <c r="L113" s="4" t="s">
        <v>346</v>
      </c>
      <c r="M113" s="4" t="s">
        <v>493</v>
      </c>
      <c r="N113" s="4" t="s">
        <v>494</v>
      </c>
      <c r="O113" s="4" t="s">
        <v>495</v>
      </c>
      <c r="P113" s="4" t="s">
        <v>175</v>
      </c>
      <c r="Q113" s="10" t="s">
        <v>372</v>
      </c>
      <c r="R113" s="4" t="s">
        <v>44</v>
      </c>
      <c r="S113" s="4" t="s">
        <v>65</v>
      </c>
      <c r="T113" s="4" t="s">
        <v>99</v>
      </c>
      <c r="U113" s="4" t="s">
        <v>391</v>
      </c>
      <c r="V113" s="4" t="s">
        <v>99</v>
      </c>
      <c r="W113" s="4" t="s">
        <v>194</v>
      </c>
      <c r="X113" s="4" t="s">
        <v>496</v>
      </c>
      <c r="Y113" s="4"/>
      <c r="Z113" s="4" t="s">
        <v>374</v>
      </c>
      <c r="AA113" s="4" t="s">
        <v>448</v>
      </c>
      <c r="AB113" s="4" t="s">
        <v>56</v>
      </c>
    </row>
    <row r="114" spans="2:28" s="46" customFormat="1" ht="45" customHeight="1" x14ac:dyDescent="0.35">
      <c r="B114" s="180" t="s">
        <v>488</v>
      </c>
      <c r="C114" s="4" t="s">
        <v>339</v>
      </c>
      <c r="D114" s="4">
        <v>1</v>
      </c>
      <c r="E114" s="4" t="s">
        <v>363</v>
      </c>
      <c r="F114" s="4" t="s">
        <v>525</v>
      </c>
      <c r="G114" s="4" t="s">
        <v>526</v>
      </c>
      <c r="H114" s="4" t="s">
        <v>378</v>
      </c>
      <c r="I114" s="70" t="s">
        <v>527</v>
      </c>
      <c r="J114" s="196"/>
      <c r="K114" s="196"/>
      <c r="L114" s="4" t="s">
        <v>346</v>
      </c>
      <c r="M114" s="4" t="s">
        <v>493</v>
      </c>
      <c r="N114" s="4" t="s">
        <v>494</v>
      </c>
      <c r="O114" s="4" t="s">
        <v>495</v>
      </c>
      <c r="P114" s="4" t="s">
        <v>175</v>
      </c>
      <c r="Q114" s="4" t="s">
        <v>372</v>
      </c>
      <c r="R114" s="4" t="s">
        <v>44</v>
      </c>
      <c r="S114" s="4" t="s">
        <v>65</v>
      </c>
      <c r="T114" s="4" t="s">
        <v>363</v>
      </c>
      <c r="U114" s="4" t="s">
        <v>391</v>
      </c>
      <c r="V114" s="4" t="s">
        <v>65</v>
      </c>
      <c r="W114" s="4" t="s">
        <v>194</v>
      </c>
      <c r="X114" s="4" t="s">
        <v>415</v>
      </c>
      <c r="Y114" s="4"/>
      <c r="Z114" s="4" t="s">
        <v>374</v>
      </c>
      <c r="AA114" s="4" t="s">
        <v>528</v>
      </c>
      <c r="AB114" s="4" t="s">
        <v>56</v>
      </c>
    </row>
    <row r="115" spans="2:28" s="46" customFormat="1" ht="45" customHeight="1" x14ac:dyDescent="0.35">
      <c r="B115" s="180" t="s">
        <v>488</v>
      </c>
      <c r="C115" s="4" t="s">
        <v>339</v>
      </c>
      <c r="D115" s="4">
        <v>1</v>
      </c>
      <c r="E115" s="4" t="s">
        <v>363</v>
      </c>
      <c r="F115" s="4" t="s">
        <v>529</v>
      </c>
      <c r="G115" s="4" t="s">
        <v>530</v>
      </c>
      <c r="H115" s="4" t="s">
        <v>378</v>
      </c>
      <c r="I115" s="70" t="s">
        <v>527</v>
      </c>
      <c r="J115" s="196"/>
      <c r="K115" s="196"/>
      <c r="L115" s="4" t="s">
        <v>346</v>
      </c>
      <c r="M115" s="4" t="s">
        <v>493</v>
      </c>
      <c r="N115" s="4" t="s">
        <v>494</v>
      </c>
      <c r="O115" s="4" t="s">
        <v>495</v>
      </c>
      <c r="P115" s="4" t="s">
        <v>175</v>
      </c>
      <c r="Q115" s="4" t="s">
        <v>372</v>
      </c>
      <c r="R115" s="4" t="s">
        <v>44</v>
      </c>
      <c r="S115" s="4" t="s">
        <v>65</v>
      </c>
      <c r="T115" s="4" t="s">
        <v>363</v>
      </c>
      <c r="U115" s="4" t="s">
        <v>391</v>
      </c>
      <c r="V115" s="4" t="s">
        <v>65</v>
      </c>
      <c r="W115" s="4" t="s">
        <v>194</v>
      </c>
      <c r="X115" s="4" t="s">
        <v>415</v>
      </c>
      <c r="Y115" s="4"/>
      <c r="Z115" s="4" t="s">
        <v>374</v>
      </c>
      <c r="AA115" s="4" t="s">
        <v>528</v>
      </c>
      <c r="AB115" s="4" t="s">
        <v>56</v>
      </c>
    </row>
    <row r="116" spans="2:28" s="46" customFormat="1" ht="45" customHeight="1" x14ac:dyDescent="0.35">
      <c r="B116" s="180" t="s">
        <v>488</v>
      </c>
      <c r="C116" s="4" t="s">
        <v>339</v>
      </c>
      <c r="D116" s="4">
        <v>1</v>
      </c>
      <c r="E116" s="4" t="s">
        <v>363</v>
      </c>
      <c r="F116" s="4" t="s">
        <v>531</v>
      </c>
      <c r="G116" s="4" t="s">
        <v>532</v>
      </c>
      <c r="H116" s="4" t="s">
        <v>378</v>
      </c>
      <c r="I116" s="70" t="s">
        <v>527</v>
      </c>
      <c r="J116" s="196"/>
      <c r="K116" s="196"/>
      <c r="L116" s="4" t="s">
        <v>346</v>
      </c>
      <c r="M116" s="4" t="s">
        <v>493</v>
      </c>
      <c r="N116" s="4" t="s">
        <v>494</v>
      </c>
      <c r="O116" s="4" t="s">
        <v>495</v>
      </c>
      <c r="P116" s="4" t="s">
        <v>175</v>
      </c>
      <c r="Q116" s="4" t="s">
        <v>372</v>
      </c>
      <c r="R116" s="4" t="s">
        <v>44</v>
      </c>
      <c r="S116" s="4" t="s">
        <v>65</v>
      </c>
      <c r="T116" s="4" t="s">
        <v>363</v>
      </c>
      <c r="U116" s="4" t="s">
        <v>391</v>
      </c>
      <c r="V116" s="4" t="s">
        <v>65</v>
      </c>
      <c r="W116" s="4" t="s">
        <v>194</v>
      </c>
      <c r="X116" s="4" t="s">
        <v>415</v>
      </c>
      <c r="Y116" s="4"/>
      <c r="Z116" s="4" t="s">
        <v>374</v>
      </c>
      <c r="AA116" s="4" t="s">
        <v>528</v>
      </c>
      <c r="AB116" s="4" t="s">
        <v>56</v>
      </c>
    </row>
    <row r="117" spans="2:28" s="46" customFormat="1" ht="45" customHeight="1" x14ac:dyDescent="0.35">
      <c r="B117" s="180" t="s">
        <v>488</v>
      </c>
      <c r="C117" s="4" t="s">
        <v>339</v>
      </c>
      <c r="D117" s="4">
        <v>1</v>
      </c>
      <c r="E117" s="4" t="s">
        <v>363</v>
      </c>
      <c r="F117" s="4" t="s">
        <v>533</v>
      </c>
      <c r="G117" s="4" t="s">
        <v>534</v>
      </c>
      <c r="H117" s="4" t="s">
        <v>378</v>
      </c>
      <c r="I117" s="70" t="s">
        <v>527</v>
      </c>
      <c r="J117" s="196"/>
      <c r="K117" s="196"/>
      <c r="L117" s="4" t="s">
        <v>346</v>
      </c>
      <c r="M117" s="4" t="s">
        <v>493</v>
      </c>
      <c r="N117" s="4" t="s">
        <v>494</v>
      </c>
      <c r="O117" s="4" t="s">
        <v>495</v>
      </c>
      <c r="P117" s="4" t="s">
        <v>175</v>
      </c>
      <c r="Q117" s="4" t="s">
        <v>372</v>
      </c>
      <c r="R117" s="4" t="s">
        <v>44</v>
      </c>
      <c r="S117" s="4" t="s">
        <v>65</v>
      </c>
      <c r="T117" s="4" t="s">
        <v>363</v>
      </c>
      <c r="U117" s="4" t="s">
        <v>391</v>
      </c>
      <c r="V117" s="4" t="s">
        <v>65</v>
      </c>
      <c r="W117" s="4" t="s">
        <v>194</v>
      </c>
      <c r="X117" s="4" t="s">
        <v>415</v>
      </c>
      <c r="Y117" s="4"/>
      <c r="Z117" s="4" t="s">
        <v>374</v>
      </c>
      <c r="AA117" s="4" t="s">
        <v>528</v>
      </c>
      <c r="AB117" s="4" t="s">
        <v>56</v>
      </c>
    </row>
    <row r="118" spans="2:28" s="46" customFormat="1" ht="45" customHeight="1" x14ac:dyDescent="0.35">
      <c r="B118" s="180" t="s">
        <v>488</v>
      </c>
      <c r="C118" s="4" t="s">
        <v>339</v>
      </c>
      <c r="D118" s="4">
        <v>1</v>
      </c>
      <c r="E118" s="4" t="s">
        <v>363</v>
      </c>
      <c r="F118" s="4" t="s">
        <v>535</v>
      </c>
      <c r="G118" s="4" t="s">
        <v>536</v>
      </c>
      <c r="H118" s="4" t="s">
        <v>378</v>
      </c>
      <c r="I118" s="70" t="s">
        <v>527</v>
      </c>
      <c r="J118" s="196"/>
      <c r="K118" s="196"/>
      <c r="L118" s="4" t="s">
        <v>346</v>
      </c>
      <c r="M118" s="4" t="s">
        <v>493</v>
      </c>
      <c r="N118" s="4" t="s">
        <v>494</v>
      </c>
      <c r="O118" s="4" t="s">
        <v>495</v>
      </c>
      <c r="P118" s="4" t="s">
        <v>175</v>
      </c>
      <c r="Q118" s="4" t="s">
        <v>372</v>
      </c>
      <c r="R118" s="4" t="s">
        <v>44</v>
      </c>
      <c r="S118" s="4" t="s">
        <v>65</v>
      </c>
      <c r="T118" s="4" t="s">
        <v>363</v>
      </c>
      <c r="U118" s="4" t="s">
        <v>391</v>
      </c>
      <c r="V118" s="4" t="s">
        <v>65</v>
      </c>
      <c r="W118" s="4" t="s">
        <v>194</v>
      </c>
      <c r="X118" s="4" t="s">
        <v>415</v>
      </c>
      <c r="Y118" s="4"/>
      <c r="Z118" s="4" t="s">
        <v>374</v>
      </c>
      <c r="AA118" s="4" t="s">
        <v>528</v>
      </c>
      <c r="AB118" s="4" t="s">
        <v>56</v>
      </c>
    </row>
    <row r="119" spans="2:28" s="46" customFormat="1" ht="45" customHeight="1" x14ac:dyDescent="0.35">
      <c r="B119" s="180" t="s">
        <v>488</v>
      </c>
      <c r="C119" s="4" t="s">
        <v>339</v>
      </c>
      <c r="D119" s="4">
        <v>1</v>
      </c>
      <c r="E119" s="4" t="s">
        <v>363</v>
      </c>
      <c r="F119" s="4" t="s">
        <v>537</v>
      </c>
      <c r="G119" s="4" t="s">
        <v>538</v>
      </c>
      <c r="H119" s="4" t="s">
        <v>378</v>
      </c>
      <c r="I119" s="70" t="s">
        <v>527</v>
      </c>
      <c r="J119" s="196"/>
      <c r="K119" s="196"/>
      <c r="L119" s="4" t="s">
        <v>346</v>
      </c>
      <c r="M119" s="4" t="s">
        <v>493</v>
      </c>
      <c r="N119" s="4" t="s">
        <v>494</v>
      </c>
      <c r="O119" s="4" t="s">
        <v>495</v>
      </c>
      <c r="P119" s="4" t="s">
        <v>175</v>
      </c>
      <c r="Q119" s="4" t="s">
        <v>372</v>
      </c>
      <c r="R119" s="4" t="s">
        <v>44</v>
      </c>
      <c r="S119" s="4" t="s">
        <v>65</v>
      </c>
      <c r="T119" s="4" t="s">
        <v>363</v>
      </c>
      <c r="U119" s="4" t="s">
        <v>391</v>
      </c>
      <c r="V119" s="4" t="s">
        <v>65</v>
      </c>
      <c r="W119" s="4" t="s">
        <v>194</v>
      </c>
      <c r="X119" s="4" t="s">
        <v>415</v>
      </c>
      <c r="Y119" s="4"/>
      <c r="Z119" s="4" t="s">
        <v>374</v>
      </c>
      <c r="AA119" s="4" t="s">
        <v>528</v>
      </c>
      <c r="AB119" s="4" t="s">
        <v>56</v>
      </c>
    </row>
    <row r="120" spans="2:28" s="46" customFormat="1" ht="45" customHeight="1" x14ac:dyDescent="0.35">
      <c r="B120" s="180" t="s">
        <v>488</v>
      </c>
      <c r="C120" s="4" t="s">
        <v>339</v>
      </c>
      <c r="D120" s="4">
        <v>1</v>
      </c>
      <c r="E120" s="4" t="s">
        <v>363</v>
      </c>
      <c r="F120" s="4" t="s">
        <v>539</v>
      </c>
      <c r="G120" s="4" t="s">
        <v>540</v>
      </c>
      <c r="H120" s="4" t="s">
        <v>378</v>
      </c>
      <c r="I120" s="70" t="s">
        <v>527</v>
      </c>
      <c r="J120" s="196"/>
      <c r="K120" s="196"/>
      <c r="L120" s="4" t="s">
        <v>346</v>
      </c>
      <c r="M120" s="4" t="s">
        <v>493</v>
      </c>
      <c r="N120" s="4" t="s">
        <v>494</v>
      </c>
      <c r="O120" s="4" t="s">
        <v>495</v>
      </c>
      <c r="P120" s="4" t="s">
        <v>175</v>
      </c>
      <c r="Q120" s="4" t="s">
        <v>372</v>
      </c>
      <c r="R120" s="4" t="s">
        <v>44</v>
      </c>
      <c r="S120" s="4" t="s">
        <v>65</v>
      </c>
      <c r="T120" s="4" t="s">
        <v>363</v>
      </c>
      <c r="U120" s="4" t="s">
        <v>391</v>
      </c>
      <c r="V120" s="4" t="s">
        <v>65</v>
      </c>
      <c r="W120" s="4" t="s">
        <v>194</v>
      </c>
      <c r="X120" s="4" t="s">
        <v>415</v>
      </c>
      <c r="Y120" s="4"/>
      <c r="Z120" s="4" t="s">
        <v>374</v>
      </c>
      <c r="AA120" s="4" t="s">
        <v>528</v>
      </c>
      <c r="AB120" s="4" t="s">
        <v>56</v>
      </c>
    </row>
    <row r="121" spans="2:28" s="46" customFormat="1" ht="45" customHeight="1" x14ac:dyDescent="0.35">
      <c r="B121" s="180" t="s">
        <v>488</v>
      </c>
      <c r="C121" s="4" t="s">
        <v>339</v>
      </c>
      <c r="D121" s="4">
        <v>1</v>
      </c>
      <c r="E121" s="4" t="s">
        <v>363</v>
      </c>
      <c r="F121" s="4" t="s">
        <v>541</v>
      </c>
      <c r="G121" s="4" t="s">
        <v>542</v>
      </c>
      <c r="H121" s="4" t="s">
        <v>378</v>
      </c>
      <c r="I121" s="70" t="s">
        <v>527</v>
      </c>
      <c r="J121" s="196"/>
      <c r="K121" s="196"/>
      <c r="L121" s="4" t="s">
        <v>346</v>
      </c>
      <c r="M121" s="4" t="s">
        <v>493</v>
      </c>
      <c r="N121" s="4" t="s">
        <v>494</v>
      </c>
      <c r="O121" s="4" t="s">
        <v>495</v>
      </c>
      <c r="P121" s="4" t="s">
        <v>175</v>
      </c>
      <c r="Q121" s="4" t="s">
        <v>372</v>
      </c>
      <c r="R121" s="4" t="s">
        <v>44</v>
      </c>
      <c r="S121" s="4" t="s">
        <v>65</v>
      </c>
      <c r="T121" s="4" t="s">
        <v>363</v>
      </c>
      <c r="U121" s="4" t="s">
        <v>391</v>
      </c>
      <c r="V121" s="4" t="s">
        <v>65</v>
      </c>
      <c r="W121" s="4" t="s">
        <v>194</v>
      </c>
      <c r="X121" s="4" t="s">
        <v>415</v>
      </c>
      <c r="Y121" s="4"/>
      <c r="Z121" s="4" t="s">
        <v>374</v>
      </c>
      <c r="AA121" s="4" t="s">
        <v>528</v>
      </c>
      <c r="AB121" s="4" t="s">
        <v>56</v>
      </c>
    </row>
    <row r="122" spans="2:28" s="46" customFormat="1" ht="45" customHeight="1" x14ac:dyDescent="0.35">
      <c r="B122" s="180" t="s">
        <v>488</v>
      </c>
      <c r="C122" s="4" t="s">
        <v>339</v>
      </c>
      <c r="D122" s="4">
        <v>1</v>
      </c>
      <c r="E122" s="4" t="s">
        <v>363</v>
      </c>
      <c r="F122" s="4" t="s">
        <v>543</v>
      </c>
      <c r="G122" s="4" t="s">
        <v>544</v>
      </c>
      <c r="H122" s="4" t="s">
        <v>378</v>
      </c>
      <c r="I122" s="70" t="s">
        <v>527</v>
      </c>
      <c r="J122" s="196"/>
      <c r="K122" s="196"/>
      <c r="L122" s="4" t="s">
        <v>346</v>
      </c>
      <c r="M122" s="4" t="s">
        <v>493</v>
      </c>
      <c r="N122" s="4" t="s">
        <v>494</v>
      </c>
      <c r="O122" s="4" t="s">
        <v>495</v>
      </c>
      <c r="P122" s="4" t="s">
        <v>175</v>
      </c>
      <c r="Q122" s="4" t="s">
        <v>372</v>
      </c>
      <c r="R122" s="4" t="s">
        <v>44</v>
      </c>
      <c r="S122" s="4" t="s">
        <v>65</v>
      </c>
      <c r="T122" s="4" t="s">
        <v>363</v>
      </c>
      <c r="U122" s="4" t="s">
        <v>391</v>
      </c>
      <c r="V122" s="4" t="s">
        <v>65</v>
      </c>
      <c r="W122" s="4" t="s">
        <v>194</v>
      </c>
      <c r="X122" s="4" t="s">
        <v>415</v>
      </c>
      <c r="Y122" s="4"/>
      <c r="Z122" s="4" t="s">
        <v>374</v>
      </c>
      <c r="AA122" s="4" t="s">
        <v>528</v>
      </c>
      <c r="AB122" s="4" t="s">
        <v>56</v>
      </c>
    </row>
    <row r="123" spans="2:28" s="46" customFormat="1" ht="45" customHeight="1" thickBot="1" x14ac:dyDescent="0.4">
      <c r="B123" s="181" t="s">
        <v>488</v>
      </c>
      <c r="C123" s="54" t="s">
        <v>339</v>
      </c>
      <c r="D123" s="54">
        <v>1</v>
      </c>
      <c r="E123" s="54" t="s">
        <v>363</v>
      </c>
      <c r="F123" s="54" t="s">
        <v>545</v>
      </c>
      <c r="G123" s="54" t="s">
        <v>546</v>
      </c>
      <c r="H123" s="54" t="s">
        <v>378</v>
      </c>
      <c r="I123" s="101" t="s">
        <v>527</v>
      </c>
      <c r="J123" s="205"/>
      <c r="K123" s="205"/>
      <c r="L123" s="54" t="s">
        <v>346</v>
      </c>
      <c r="M123" s="54" t="s">
        <v>493</v>
      </c>
      <c r="N123" s="54" t="s">
        <v>494</v>
      </c>
      <c r="O123" s="54" t="s">
        <v>495</v>
      </c>
      <c r="P123" s="54" t="s">
        <v>175</v>
      </c>
      <c r="Q123" s="54" t="s">
        <v>372</v>
      </c>
      <c r="R123" s="54" t="s">
        <v>44</v>
      </c>
      <c r="S123" s="54" t="s">
        <v>65</v>
      </c>
      <c r="T123" s="54" t="s">
        <v>363</v>
      </c>
      <c r="U123" s="54" t="s">
        <v>391</v>
      </c>
      <c r="V123" s="54" t="s">
        <v>65</v>
      </c>
      <c r="W123" s="54" t="s">
        <v>194</v>
      </c>
      <c r="X123" s="54" t="s">
        <v>415</v>
      </c>
      <c r="Y123" s="54"/>
      <c r="Z123" s="54" t="s">
        <v>374</v>
      </c>
      <c r="AA123" s="54" t="s">
        <v>528</v>
      </c>
      <c r="AB123" s="54" t="s">
        <v>56</v>
      </c>
    </row>
    <row r="124" spans="2:28" s="46" customFormat="1" ht="48" customHeight="1" thickBot="1" x14ac:dyDescent="0.4">
      <c r="B124" s="185" t="s">
        <v>547</v>
      </c>
      <c r="C124" s="50" t="s">
        <v>339</v>
      </c>
      <c r="D124" s="50">
        <v>1</v>
      </c>
      <c r="E124" s="50" t="s">
        <v>363</v>
      </c>
      <c r="F124" s="50" t="s">
        <v>548</v>
      </c>
      <c r="G124" s="50" t="s">
        <v>549</v>
      </c>
      <c r="H124" s="50" t="s">
        <v>37</v>
      </c>
      <c r="I124" s="124" t="s">
        <v>550</v>
      </c>
      <c r="J124" s="50" t="s">
        <v>551</v>
      </c>
      <c r="K124" s="51" t="s">
        <v>552</v>
      </c>
      <c r="L124" s="50" t="s">
        <v>346</v>
      </c>
      <c r="M124" s="50" t="s">
        <v>553</v>
      </c>
      <c r="N124" s="50" t="s">
        <v>554</v>
      </c>
      <c r="O124" s="50" t="s">
        <v>555</v>
      </c>
      <c r="P124" s="50" t="s">
        <v>175</v>
      </c>
      <c r="Q124" s="125" t="s">
        <v>372</v>
      </c>
      <c r="R124" s="50" t="s">
        <v>44</v>
      </c>
      <c r="S124" s="126">
        <v>46174</v>
      </c>
      <c r="T124" s="50" t="s">
        <v>192</v>
      </c>
      <c r="U124" s="126">
        <v>46143</v>
      </c>
      <c r="V124" s="50">
        <v>46204</v>
      </c>
      <c r="W124" s="50" t="s">
        <v>194</v>
      </c>
      <c r="X124" s="50" t="s">
        <v>556</v>
      </c>
      <c r="Y124" s="50"/>
      <c r="Z124" s="50" t="s">
        <v>374</v>
      </c>
      <c r="AA124" s="50" t="s">
        <v>557</v>
      </c>
      <c r="AB124" s="50" t="s">
        <v>197</v>
      </c>
    </row>
    <row r="125" spans="2:28" s="46" customFormat="1" ht="42" customHeight="1" thickBot="1" x14ac:dyDescent="0.4">
      <c r="B125" s="182" t="s">
        <v>558</v>
      </c>
      <c r="C125" s="51" t="s">
        <v>339</v>
      </c>
      <c r="D125" s="51">
        <v>1</v>
      </c>
      <c r="E125" s="51" t="s">
        <v>363</v>
      </c>
      <c r="F125" s="51" t="s">
        <v>559</v>
      </c>
      <c r="G125" s="51" t="s">
        <v>560</v>
      </c>
      <c r="H125" s="51" t="s">
        <v>378</v>
      </c>
      <c r="I125" s="124" t="s">
        <v>550</v>
      </c>
      <c r="J125" s="51" t="s">
        <v>561</v>
      </c>
      <c r="K125" s="51" t="s">
        <v>552</v>
      </c>
      <c r="L125" s="51" t="s">
        <v>346</v>
      </c>
      <c r="M125" s="51" t="s">
        <v>472</v>
      </c>
      <c r="N125" s="51" t="s">
        <v>473</v>
      </c>
      <c r="O125" s="51" t="s">
        <v>474</v>
      </c>
      <c r="P125" s="51" t="s">
        <v>175</v>
      </c>
      <c r="Q125" s="22" t="s">
        <v>372</v>
      </c>
      <c r="R125" s="51" t="s">
        <v>44</v>
      </c>
      <c r="S125" s="51" t="s">
        <v>65</v>
      </c>
      <c r="T125" s="51" t="s">
        <v>363</v>
      </c>
      <c r="U125" s="51" t="s">
        <v>65</v>
      </c>
      <c r="V125" s="51" t="s">
        <v>65</v>
      </c>
      <c r="W125" s="51" t="s">
        <v>194</v>
      </c>
      <c r="X125" s="51" t="s">
        <v>562</v>
      </c>
      <c r="Y125" s="51" t="s">
        <v>563</v>
      </c>
      <c r="Z125" s="51" t="s">
        <v>374</v>
      </c>
      <c r="AA125" s="51" t="s">
        <v>444</v>
      </c>
      <c r="AB125" s="51" t="s">
        <v>197</v>
      </c>
    </row>
    <row r="126" spans="2:28" s="46" customFormat="1" ht="82" customHeight="1" thickBot="1" x14ac:dyDescent="0.4">
      <c r="B126" s="186" t="s">
        <v>564</v>
      </c>
      <c r="C126" s="49" t="s">
        <v>98</v>
      </c>
      <c r="D126" s="49">
        <v>7</v>
      </c>
      <c r="E126" s="49" t="s">
        <v>565</v>
      </c>
      <c r="F126" s="49" t="s">
        <v>566</v>
      </c>
      <c r="G126" s="49" t="s">
        <v>567</v>
      </c>
      <c r="H126" s="49" t="s">
        <v>37</v>
      </c>
      <c r="I126" s="127" t="s">
        <v>568</v>
      </c>
      <c r="J126" s="58" t="s">
        <v>569</v>
      </c>
      <c r="K126" s="58" t="s">
        <v>570</v>
      </c>
      <c r="L126" s="58" t="s">
        <v>119</v>
      </c>
      <c r="M126" s="53" t="s">
        <v>571</v>
      </c>
      <c r="N126" s="53" t="s">
        <v>572</v>
      </c>
      <c r="O126" s="53" t="s">
        <v>573</v>
      </c>
      <c r="P126" s="53" t="s">
        <v>42</v>
      </c>
      <c r="Q126" s="53" t="s">
        <v>215</v>
      </c>
      <c r="R126" s="53" t="s">
        <v>44</v>
      </c>
      <c r="S126" s="49" t="s">
        <v>122</v>
      </c>
      <c r="T126" s="49" t="s">
        <v>192</v>
      </c>
      <c r="U126" s="128" t="s">
        <v>65</v>
      </c>
      <c r="V126" s="49" t="s">
        <v>65</v>
      </c>
      <c r="W126" s="49" t="s">
        <v>194</v>
      </c>
      <c r="X126" s="49" t="s">
        <v>123</v>
      </c>
      <c r="Y126" s="49" t="s">
        <v>574</v>
      </c>
      <c r="Z126" s="49" t="s">
        <v>54</v>
      </c>
      <c r="AA126" s="49" t="s">
        <v>125</v>
      </c>
      <c r="AB126" s="49" t="s">
        <v>197</v>
      </c>
    </row>
    <row r="127" spans="2:28" s="46" customFormat="1" ht="50.15" customHeight="1" thickBot="1" x14ac:dyDescent="0.4">
      <c r="B127" s="182" t="s">
        <v>575</v>
      </c>
      <c r="C127" s="51" t="s">
        <v>98</v>
      </c>
      <c r="D127" s="51">
        <v>1</v>
      </c>
      <c r="E127" s="51" t="s">
        <v>576</v>
      </c>
      <c r="F127" s="51" t="s">
        <v>577</v>
      </c>
      <c r="G127" s="51" t="s">
        <v>578</v>
      </c>
      <c r="H127" s="51" t="s">
        <v>211</v>
      </c>
      <c r="I127" s="102">
        <v>375.25</v>
      </c>
      <c r="J127" s="51" t="s">
        <v>579</v>
      </c>
      <c r="K127" s="51" t="s">
        <v>580</v>
      </c>
      <c r="L127" s="51" t="s">
        <v>581</v>
      </c>
      <c r="M127" s="51" t="s">
        <v>582</v>
      </c>
      <c r="N127" s="51" t="s">
        <v>583</v>
      </c>
      <c r="O127" s="51" t="s">
        <v>263</v>
      </c>
      <c r="P127" s="30" t="s">
        <v>584</v>
      </c>
      <c r="Q127" s="30" t="s">
        <v>372</v>
      </c>
      <c r="R127" s="30" t="s">
        <v>44</v>
      </c>
      <c r="S127" s="30" t="s">
        <v>585</v>
      </c>
      <c r="T127" s="30" t="s">
        <v>586</v>
      </c>
      <c r="U127" s="51" t="s">
        <v>281</v>
      </c>
      <c r="V127" s="51" t="s">
        <v>99</v>
      </c>
      <c r="W127" s="51" t="s">
        <v>100</v>
      </c>
      <c r="X127" s="51" t="s">
        <v>587</v>
      </c>
      <c r="Y127" s="52" t="s">
        <v>429</v>
      </c>
      <c r="Z127" s="51" t="s">
        <v>374</v>
      </c>
      <c r="AA127" s="51" t="s">
        <v>588</v>
      </c>
      <c r="AB127" s="51" t="s">
        <v>197</v>
      </c>
    </row>
    <row r="128" spans="2:28" s="46" customFormat="1" ht="96.65" customHeight="1" thickBot="1" x14ac:dyDescent="0.4">
      <c r="B128" s="182" t="s">
        <v>589</v>
      </c>
      <c r="C128" s="51" t="s">
        <v>184</v>
      </c>
      <c r="D128" s="51">
        <v>1</v>
      </c>
      <c r="E128" s="23" t="s">
        <v>590</v>
      </c>
      <c r="F128" s="23" t="s">
        <v>591</v>
      </c>
      <c r="G128" s="23" t="s">
        <v>592</v>
      </c>
      <c r="H128" s="51" t="s">
        <v>37</v>
      </c>
      <c r="I128" s="23" t="s">
        <v>593</v>
      </c>
      <c r="J128" s="23" t="s">
        <v>432</v>
      </c>
      <c r="K128" s="23" t="s">
        <v>594</v>
      </c>
      <c r="L128" s="23" t="s">
        <v>595</v>
      </c>
      <c r="M128" s="23" t="s">
        <v>596</v>
      </c>
      <c r="N128" s="23" t="s">
        <v>597</v>
      </c>
      <c r="O128" s="23" t="s">
        <v>598</v>
      </c>
      <c r="P128" s="30" t="s">
        <v>584</v>
      </c>
      <c r="Q128" s="30" t="s">
        <v>372</v>
      </c>
      <c r="R128" s="30" t="s">
        <v>44</v>
      </c>
      <c r="S128" s="103">
        <v>46321</v>
      </c>
      <c r="T128" s="23" t="s">
        <v>599</v>
      </c>
      <c r="U128" s="103">
        <v>46321</v>
      </c>
      <c r="V128" s="51" t="s">
        <v>193</v>
      </c>
      <c r="W128" s="23" t="s">
        <v>100</v>
      </c>
      <c r="X128" s="23" t="s">
        <v>600</v>
      </c>
      <c r="Y128" s="51" t="s">
        <v>601</v>
      </c>
      <c r="Z128" s="51" t="s">
        <v>54</v>
      </c>
      <c r="AA128" s="51" t="s">
        <v>602</v>
      </c>
      <c r="AB128" s="51" t="s">
        <v>197</v>
      </c>
    </row>
    <row r="129" spans="1:29" s="46" customFormat="1" ht="91.5" customHeight="1" thickBot="1" x14ac:dyDescent="0.4">
      <c r="B129" s="182" t="s">
        <v>603</v>
      </c>
      <c r="C129" s="51" t="s">
        <v>313</v>
      </c>
      <c r="D129" s="51">
        <v>1</v>
      </c>
      <c r="E129" s="23" t="s">
        <v>590</v>
      </c>
      <c r="F129" s="23" t="s">
        <v>591</v>
      </c>
      <c r="G129" s="23" t="s">
        <v>592</v>
      </c>
      <c r="H129" s="51" t="s">
        <v>37</v>
      </c>
      <c r="I129" s="104" t="s">
        <v>593</v>
      </c>
      <c r="J129" s="23" t="s">
        <v>432</v>
      </c>
      <c r="K129" s="23" t="s">
        <v>594</v>
      </c>
      <c r="L129" s="23" t="s">
        <v>595</v>
      </c>
      <c r="M129" s="30" t="s">
        <v>584</v>
      </c>
      <c r="N129" s="30" t="s">
        <v>372</v>
      </c>
      <c r="O129" s="30" t="s">
        <v>44</v>
      </c>
      <c r="P129" s="23" t="s">
        <v>596</v>
      </c>
      <c r="Q129" s="23" t="s">
        <v>597</v>
      </c>
      <c r="R129" s="30" t="s">
        <v>598</v>
      </c>
      <c r="S129" s="40">
        <v>46296</v>
      </c>
      <c r="T129" s="51" t="s">
        <v>599</v>
      </c>
      <c r="U129" s="40">
        <v>46296</v>
      </c>
      <c r="V129" s="51" t="s">
        <v>99</v>
      </c>
      <c r="W129" s="51" t="s">
        <v>264</v>
      </c>
      <c r="X129" s="51" t="s">
        <v>600</v>
      </c>
      <c r="Y129" s="51" t="s">
        <v>601</v>
      </c>
      <c r="Z129" s="51" t="s">
        <v>54</v>
      </c>
      <c r="AA129" s="51" t="s">
        <v>602</v>
      </c>
      <c r="AB129" s="51" t="s">
        <v>197</v>
      </c>
    </row>
    <row r="130" spans="1:29" s="46" customFormat="1" ht="46" customHeight="1" thickBot="1" x14ac:dyDescent="0.4">
      <c r="B130" s="182" t="s">
        <v>604</v>
      </c>
      <c r="C130" s="51" t="s">
        <v>33</v>
      </c>
      <c r="D130" s="51">
        <v>1</v>
      </c>
      <c r="E130" s="39" t="s">
        <v>605</v>
      </c>
      <c r="F130" s="51" t="s">
        <v>606</v>
      </c>
      <c r="G130" s="51" t="s">
        <v>607</v>
      </c>
      <c r="H130" s="51" t="s">
        <v>37</v>
      </c>
      <c r="I130" s="24" t="s">
        <v>608</v>
      </c>
      <c r="J130" s="51" t="s">
        <v>432</v>
      </c>
      <c r="K130" s="51" t="s">
        <v>609</v>
      </c>
      <c r="L130" s="51" t="s">
        <v>610</v>
      </c>
      <c r="M130" s="51" t="s">
        <v>42</v>
      </c>
      <c r="N130" s="51" t="s">
        <v>324</v>
      </c>
      <c r="O130" s="51" t="s">
        <v>44</v>
      </c>
      <c r="P130" s="51" t="s">
        <v>611</v>
      </c>
      <c r="Q130" s="51" t="s">
        <v>612</v>
      </c>
      <c r="R130" s="51" t="s">
        <v>613</v>
      </c>
      <c r="S130" s="40">
        <v>46235</v>
      </c>
      <c r="T130" s="38">
        <v>45127</v>
      </c>
      <c r="U130" s="40">
        <v>46235</v>
      </c>
      <c r="V130" s="51" t="s">
        <v>614</v>
      </c>
      <c r="W130" s="51" t="s">
        <v>51</v>
      </c>
      <c r="X130" s="51" t="s">
        <v>615</v>
      </c>
      <c r="Y130" s="51"/>
      <c r="Z130" s="51" t="s">
        <v>54</v>
      </c>
      <c r="AA130" s="51" t="s">
        <v>331</v>
      </c>
      <c r="AB130" s="51" t="s">
        <v>616</v>
      </c>
    </row>
    <row r="131" spans="1:29" s="46" customFormat="1" ht="47.5" customHeight="1" thickBot="1" x14ac:dyDescent="0.4">
      <c r="B131" s="182" t="s">
        <v>617</v>
      </c>
      <c r="C131" s="51" t="s">
        <v>98</v>
      </c>
      <c r="D131" s="51">
        <v>1</v>
      </c>
      <c r="E131" s="39" t="s">
        <v>605</v>
      </c>
      <c r="F131" s="51" t="s">
        <v>606</v>
      </c>
      <c r="G131" s="51" t="s">
        <v>607</v>
      </c>
      <c r="H131" s="51" t="s">
        <v>37</v>
      </c>
      <c r="I131" s="24" t="s">
        <v>608</v>
      </c>
      <c r="J131" s="51" t="s">
        <v>432</v>
      </c>
      <c r="K131" s="51" t="s">
        <v>609</v>
      </c>
      <c r="L131" s="51" t="s">
        <v>610</v>
      </c>
      <c r="M131" s="51" t="s">
        <v>611</v>
      </c>
      <c r="N131" s="51" t="s">
        <v>612</v>
      </c>
      <c r="O131" s="51" t="s">
        <v>613</v>
      </c>
      <c r="P131" s="51" t="s">
        <v>42</v>
      </c>
      <c r="Q131" s="51" t="s">
        <v>324</v>
      </c>
      <c r="R131" s="51" t="s">
        <v>44</v>
      </c>
      <c r="S131" s="40">
        <v>46266</v>
      </c>
      <c r="T131" s="38">
        <v>45127</v>
      </c>
      <c r="U131" s="40">
        <v>46266</v>
      </c>
      <c r="V131" s="51" t="s">
        <v>99</v>
      </c>
      <c r="W131" s="51" t="s">
        <v>100</v>
      </c>
      <c r="X131" s="51" t="s">
        <v>615</v>
      </c>
      <c r="Y131" s="51"/>
      <c r="Z131" s="51" t="s">
        <v>54</v>
      </c>
      <c r="AA131" s="51" t="s">
        <v>331</v>
      </c>
      <c r="AB131" s="51" t="s">
        <v>616</v>
      </c>
    </row>
    <row r="132" spans="1:29" s="46" customFormat="1" ht="51.65" customHeight="1" thickBot="1" x14ac:dyDescent="0.4">
      <c r="B132" s="182" t="s">
        <v>618</v>
      </c>
      <c r="C132" s="51" t="s">
        <v>184</v>
      </c>
      <c r="D132" s="51">
        <v>1</v>
      </c>
      <c r="E132" s="51" t="s">
        <v>619</v>
      </c>
      <c r="F132" s="51" t="s">
        <v>620</v>
      </c>
      <c r="G132" s="51" t="s">
        <v>621</v>
      </c>
      <c r="H132" s="51" t="s">
        <v>37</v>
      </c>
      <c r="I132" s="129">
        <v>3947</v>
      </c>
      <c r="J132" s="51" t="s">
        <v>426</v>
      </c>
      <c r="K132" s="51" t="s">
        <v>622</v>
      </c>
      <c r="L132" s="51" t="s">
        <v>623</v>
      </c>
      <c r="M132" s="51" t="s">
        <v>624</v>
      </c>
      <c r="N132" s="51" t="s">
        <v>625</v>
      </c>
      <c r="O132" s="51" t="s">
        <v>626</v>
      </c>
      <c r="P132" s="51" t="s">
        <v>42</v>
      </c>
      <c r="Q132" s="51" t="s">
        <v>324</v>
      </c>
      <c r="R132" s="51" t="s">
        <v>44</v>
      </c>
      <c r="S132" s="51" t="s">
        <v>627</v>
      </c>
      <c r="T132" s="51" t="s">
        <v>192</v>
      </c>
      <c r="U132" s="51" t="s">
        <v>627</v>
      </c>
      <c r="V132" s="51" t="s">
        <v>628</v>
      </c>
      <c r="W132" s="51" t="s">
        <v>194</v>
      </c>
      <c r="X132" s="51" t="s">
        <v>629</v>
      </c>
      <c r="Y132" s="51" t="s">
        <v>630</v>
      </c>
      <c r="Z132" s="51" t="s">
        <v>54</v>
      </c>
      <c r="AA132" s="51" t="s">
        <v>631</v>
      </c>
      <c r="AB132" s="51" t="s">
        <v>197</v>
      </c>
    </row>
    <row r="133" spans="1:29" s="46" customFormat="1" ht="51.65" customHeight="1" thickBot="1" x14ac:dyDescent="0.4">
      <c r="B133" s="182" t="s">
        <v>632</v>
      </c>
      <c r="C133" s="51" t="s">
        <v>313</v>
      </c>
      <c r="D133" s="51">
        <v>1</v>
      </c>
      <c r="E133" s="51" t="s">
        <v>619</v>
      </c>
      <c r="F133" s="51" t="s">
        <v>620</v>
      </c>
      <c r="G133" s="51" t="s">
        <v>621</v>
      </c>
      <c r="H133" s="51" t="s">
        <v>378</v>
      </c>
      <c r="I133" s="129">
        <v>3947</v>
      </c>
      <c r="J133" s="51" t="s">
        <v>426</v>
      </c>
      <c r="K133" s="51" t="s">
        <v>622</v>
      </c>
      <c r="L133" s="51" t="s">
        <v>623</v>
      </c>
      <c r="M133" s="51" t="s">
        <v>42</v>
      </c>
      <c r="N133" s="51" t="s">
        <v>324</v>
      </c>
      <c r="O133" s="51" t="s">
        <v>44</v>
      </c>
      <c r="P133" s="51" t="s">
        <v>633</v>
      </c>
      <c r="Q133" s="51" t="s">
        <v>634</v>
      </c>
      <c r="R133" s="51" t="s">
        <v>635</v>
      </c>
      <c r="S133" s="51" t="s">
        <v>627</v>
      </c>
      <c r="T133" s="51" t="s">
        <v>192</v>
      </c>
      <c r="U133" s="51" t="s">
        <v>627</v>
      </c>
      <c r="V133" s="51" t="s">
        <v>628</v>
      </c>
      <c r="W133" s="51" t="s">
        <v>194</v>
      </c>
      <c r="X133" s="51" t="s">
        <v>629</v>
      </c>
      <c r="Y133" s="51" t="s">
        <v>630</v>
      </c>
      <c r="Z133" s="51" t="s">
        <v>54</v>
      </c>
      <c r="AA133" s="51" t="s">
        <v>631</v>
      </c>
      <c r="AB133" s="51" t="s">
        <v>197</v>
      </c>
    </row>
    <row r="134" spans="1:29" s="46" customFormat="1" ht="70" customHeight="1" x14ac:dyDescent="0.35">
      <c r="B134" s="179" t="s">
        <v>636</v>
      </c>
      <c r="C134" s="53" t="s">
        <v>98</v>
      </c>
      <c r="D134" s="53">
        <v>1</v>
      </c>
      <c r="E134" s="53" t="s">
        <v>619</v>
      </c>
      <c r="F134" s="53" t="s">
        <v>637</v>
      </c>
      <c r="G134" s="53" t="s">
        <v>638</v>
      </c>
      <c r="H134" s="53" t="s">
        <v>366</v>
      </c>
      <c r="I134" s="53" t="s">
        <v>639</v>
      </c>
      <c r="J134" s="53" t="s">
        <v>640</v>
      </c>
      <c r="K134" s="53" t="s">
        <v>641</v>
      </c>
      <c r="L134" s="53" t="s">
        <v>642</v>
      </c>
      <c r="M134" s="53" t="s">
        <v>643</v>
      </c>
      <c r="N134" s="53" t="s">
        <v>644</v>
      </c>
      <c r="O134" s="53" t="s">
        <v>645</v>
      </c>
      <c r="P134" s="65" t="s">
        <v>42</v>
      </c>
      <c r="Q134" s="53" t="s">
        <v>43</v>
      </c>
      <c r="R134" s="53" t="s">
        <v>44</v>
      </c>
      <c r="S134" s="53" t="s">
        <v>646</v>
      </c>
      <c r="T134" s="53" t="s">
        <v>192</v>
      </c>
      <c r="U134" s="53" t="s">
        <v>647</v>
      </c>
      <c r="V134" s="53" t="s">
        <v>192</v>
      </c>
      <c r="W134" s="53" t="s">
        <v>100</v>
      </c>
      <c r="X134" s="53" t="s">
        <v>648</v>
      </c>
      <c r="Y134" s="53" t="s">
        <v>649</v>
      </c>
      <c r="Z134" s="53" t="s">
        <v>54</v>
      </c>
      <c r="AA134" s="53" t="s">
        <v>650</v>
      </c>
      <c r="AB134" s="53" t="s">
        <v>355</v>
      </c>
    </row>
    <row r="135" spans="1:29" s="46" customFormat="1" ht="70" customHeight="1" x14ac:dyDescent="0.35">
      <c r="B135" s="180" t="s">
        <v>636</v>
      </c>
      <c r="C135" s="4" t="s">
        <v>98</v>
      </c>
      <c r="D135" s="4">
        <v>1</v>
      </c>
      <c r="E135" s="4" t="s">
        <v>619</v>
      </c>
      <c r="F135" s="4" t="s">
        <v>651</v>
      </c>
      <c r="G135" s="4" t="s">
        <v>638</v>
      </c>
      <c r="H135" s="4" t="s">
        <v>366</v>
      </c>
      <c r="I135" s="4" t="s">
        <v>639</v>
      </c>
      <c r="J135" s="4" t="s">
        <v>201</v>
      </c>
      <c r="K135" s="4" t="s">
        <v>652</v>
      </c>
      <c r="L135" s="4" t="s">
        <v>642</v>
      </c>
      <c r="M135" s="4" t="s">
        <v>643</v>
      </c>
      <c r="N135" s="4" t="s">
        <v>644</v>
      </c>
      <c r="O135" s="4" t="s">
        <v>645</v>
      </c>
      <c r="P135" s="69" t="s">
        <v>42</v>
      </c>
      <c r="Q135" s="4" t="s">
        <v>43</v>
      </c>
      <c r="R135" s="4" t="s">
        <v>44</v>
      </c>
      <c r="S135" s="4" t="s">
        <v>646</v>
      </c>
      <c r="T135" s="4" t="s">
        <v>192</v>
      </c>
      <c r="U135" s="4" t="s">
        <v>647</v>
      </c>
      <c r="V135" s="4" t="s">
        <v>192</v>
      </c>
      <c r="W135" s="4" t="s">
        <v>100</v>
      </c>
      <c r="X135" s="4" t="s">
        <v>648</v>
      </c>
      <c r="Y135" s="4" t="s">
        <v>649</v>
      </c>
      <c r="Z135" s="4" t="s">
        <v>54</v>
      </c>
      <c r="AA135" s="4" t="s">
        <v>650</v>
      </c>
      <c r="AB135" s="4" t="s">
        <v>355</v>
      </c>
    </row>
    <row r="136" spans="1:29" s="46" customFormat="1" ht="70" customHeight="1" thickBot="1" x14ac:dyDescent="0.4">
      <c r="B136" s="181" t="s">
        <v>636</v>
      </c>
      <c r="C136" s="54" t="s">
        <v>339</v>
      </c>
      <c r="D136" s="54">
        <v>1</v>
      </c>
      <c r="E136" s="54" t="s">
        <v>619</v>
      </c>
      <c r="F136" s="54" t="s">
        <v>653</v>
      </c>
      <c r="G136" s="54" t="s">
        <v>638</v>
      </c>
      <c r="H136" s="54" t="s">
        <v>366</v>
      </c>
      <c r="I136" s="54" t="s">
        <v>639</v>
      </c>
      <c r="J136" s="54" t="s">
        <v>654</v>
      </c>
      <c r="K136" s="54" t="s">
        <v>641</v>
      </c>
      <c r="L136" s="54" t="s">
        <v>642</v>
      </c>
      <c r="M136" s="54" t="s">
        <v>643</v>
      </c>
      <c r="N136" s="54" t="s">
        <v>644</v>
      </c>
      <c r="O136" s="54" t="s">
        <v>645</v>
      </c>
      <c r="P136" s="80" t="s">
        <v>42</v>
      </c>
      <c r="Q136" s="54" t="s">
        <v>43</v>
      </c>
      <c r="R136" s="54" t="s">
        <v>44</v>
      </c>
      <c r="S136" s="54" t="s">
        <v>646</v>
      </c>
      <c r="T136" s="54" t="s">
        <v>192</v>
      </c>
      <c r="U136" s="54" t="s">
        <v>647</v>
      </c>
      <c r="V136" s="54" t="s">
        <v>192</v>
      </c>
      <c r="W136" s="54" t="s">
        <v>100</v>
      </c>
      <c r="X136" s="54" t="s">
        <v>648</v>
      </c>
      <c r="Y136" s="54" t="s">
        <v>649</v>
      </c>
      <c r="Z136" s="54" t="s">
        <v>54</v>
      </c>
      <c r="AA136" s="54" t="s">
        <v>650</v>
      </c>
      <c r="AB136" s="54" t="s">
        <v>355</v>
      </c>
    </row>
    <row r="137" spans="1:29" s="46" customFormat="1" ht="141.65" customHeight="1" thickBot="1" x14ac:dyDescent="0.4">
      <c r="B137" s="182" t="s">
        <v>655</v>
      </c>
      <c r="C137" s="51" t="s">
        <v>339</v>
      </c>
      <c r="D137" s="130">
        <v>8</v>
      </c>
      <c r="E137" s="4" t="s">
        <v>619</v>
      </c>
      <c r="F137" s="130" t="s">
        <v>656</v>
      </c>
      <c r="G137" s="130" t="s">
        <v>656</v>
      </c>
      <c r="H137" s="51" t="s">
        <v>366</v>
      </c>
      <c r="I137" s="130" t="s">
        <v>657</v>
      </c>
      <c r="J137" s="51" t="s">
        <v>658</v>
      </c>
      <c r="K137" s="51" t="s">
        <v>659</v>
      </c>
      <c r="L137" s="51" t="s">
        <v>642</v>
      </c>
      <c r="M137" s="51" t="s">
        <v>643</v>
      </c>
      <c r="N137" s="51" t="s">
        <v>644</v>
      </c>
      <c r="O137" s="51" t="s">
        <v>645</v>
      </c>
      <c r="P137" s="130" t="s">
        <v>42</v>
      </c>
      <c r="Q137" s="51" t="s">
        <v>43</v>
      </c>
      <c r="R137" s="51" t="s">
        <v>44</v>
      </c>
      <c r="S137" s="51" t="s">
        <v>646</v>
      </c>
      <c r="T137" s="51" t="s">
        <v>192</v>
      </c>
      <c r="U137" s="51" t="s">
        <v>647</v>
      </c>
      <c r="V137" s="51" t="s">
        <v>192</v>
      </c>
      <c r="W137" s="51" t="s">
        <v>100</v>
      </c>
      <c r="X137" s="51" t="s">
        <v>660</v>
      </c>
      <c r="Y137" s="51" t="s">
        <v>649</v>
      </c>
      <c r="Z137" s="51" t="s">
        <v>54</v>
      </c>
      <c r="AA137" s="51" t="s">
        <v>650</v>
      </c>
      <c r="AB137" s="51" t="s">
        <v>355</v>
      </c>
    </row>
    <row r="138" spans="1:29" s="46" customFormat="1" ht="138" customHeight="1" thickBot="1" x14ac:dyDescent="0.4">
      <c r="B138" s="182" t="s">
        <v>661</v>
      </c>
      <c r="C138" s="51" t="s">
        <v>339</v>
      </c>
      <c r="D138" s="130">
        <v>12</v>
      </c>
      <c r="E138" s="4" t="s">
        <v>619</v>
      </c>
      <c r="F138" s="130" t="s">
        <v>662</v>
      </c>
      <c r="G138" s="130" t="s">
        <v>662</v>
      </c>
      <c r="H138" s="51" t="s">
        <v>366</v>
      </c>
      <c r="I138" s="130" t="s">
        <v>663</v>
      </c>
      <c r="J138" s="51" t="s">
        <v>664</v>
      </c>
      <c r="K138" s="51" t="s">
        <v>665</v>
      </c>
      <c r="L138" s="51" t="s">
        <v>642</v>
      </c>
      <c r="M138" s="51" t="s">
        <v>643</v>
      </c>
      <c r="N138" s="51" t="s">
        <v>644</v>
      </c>
      <c r="O138" s="51" t="s">
        <v>645</v>
      </c>
      <c r="P138" s="130" t="s">
        <v>42</v>
      </c>
      <c r="Q138" s="131" t="s">
        <v>43</v>
      </c>
      <c r="R138" s="51" t="s">
        <v>44</v>
      </c>
      <c r="S138" s="51" t="s">
        <v>646</v>
      </c>
      <c r="T138" s="51" t="s">
        <v>192</v>
      </c>
      <c r="U138" s="51"/>
      <c r="V138" s="51"/>
      <c r="W138" s="51" t="s">
        <v>100</v>
      </c>
      <c r="X138" s="51"/>
      <c r="Y138" s="51" t="s">
        <v>649</v>
      </c>
      <c r="Z138" s="51" t="s">
        <v>54</v>
      </c>
      <c r="AA138" s="51" t="s">
        <v>650</v>
      </c>
      <c r="AB138" s="51" t="s">
        <v>355</v>
      </c>
    </row>
    <row r="139" spans="1:29" s="46" customFormat="1" ht="48.65" customHeight="1" x14ac:dyDescent="0.35">
      <c r="B139" s="179" t="s">
        <v>666</v>
      </c>
      <c r="C139" s="53" t="s">
        <v>33</v>
      </c>
      <c r="D139" s="35">
        <v>1</v>
      </c>
      <c r="E139" s="35" t="s">
        <v>667</v>
      </c>
      <c r="F139" s="47" t="s">
        <v>668</v>
      </c>
      <c r="G139" s="47" t="s">
        <v>669</v>
      </c>
      <c r="H139" s="53" t="s">
        <v>37</v>
      </c>
      <c r="I139" s="105">
        <v>4478.6842105263158</v>
      </c>
      <c r="J139" s="106" t="s">
        <v>670</v>
      </c>
      <c r="K139" s="106" t="s">
        <v>671</v>
      </c>
      <c r="L139" s="106" t="s">
        <v>672</v>
      </c>
      <c r="M139" s="106" t="s">
        <v>584</v>
      </c>
      <c r="N139" s="107" t="s">
        <v>324</v>
      </c>
      <c r="O139" s="108" t="s">
        <v>44</v>
      </c>
      <c r="P139" s="106" t="s">
        <v>673</v>
      </c>
      <c r="Q139" s="106" t="s">
        <v>674</v>
      </c>
      <c r="R139" s="106" t="s">
        <v>675</v>
      </c>
      <c r="S139" s="35" t="s">
        <v>676</v>
      </c>
      <c r="T139" s="35" t="s">
        <v>99</v>
      </c>
      <c r="U139" s="35" t="s">
        <v>677</v>
      </c>
      <c r="V139" s="35" t="s">
        <v>99</v>
      </c>
      <c r="W139" s="53" t="s">
        <v>51</v>
      </c>
      <c r="X139" s="106" t="s">
        <v>678</v>
      </c>
      <c r="Y139" s="106" t="s">
        <v>679</v>
      </c>
      <c r="Z139" s="53" t="s">
        <v>54</v>
      </c>
      <c r="AA139" s="53" t="s">
        <v>680</v>
      </c>
      <c r="AB139" s="53" t="s">
        <v>197</v>
      </c>
    </row>
    <row r="140" spans="1:29" s="46" customFormat="1" ht="42" customHeight="1" thickBot="1" x14ac:dyDescent="0.4">
      <c r="B140" s="181" t="s">
        <v>666</v>
      </c>
      <c r="C140" s="54" t="s">
        <v>33</v>
      </c>
      <c r="D140" s="28">
        <v>1</v>
      </c>
      <c r="E140" s="28" t="s">
        <v>681</v>
      </c>
      <c r="F140" s="48" t="s">
        <v>682</v>
      </c>
      <c r="G140" s="48" t="s">
        <v>683</v>
      </c>
      <c r="H140" s="54" t="s">
        <v>37</v>
      </c>
      <c r="I140" s="109">
        <v>2348.9210526315787</v>
      </c>
      <c r="J140" s="48">
        <v>30</v>
      </c>
      <c r="K140" s="48" t="s">
        <v>684</v>
      </c>
      <c r="L140" s="110" t="s">
        <v>672</v>
      </c>
      <c r="M140" s="110" t="s">
        <v>584</v>
      </c>
      <c r="N140" s="111" t="s">
        <v>324</v>
      </c>
      <c r="O140" s="112" t="s">
        <v>44</v>
      </c>
      <c r="P140" s="110" t="s">
        <v>673</v>
      </c>
      <c r="Q140" s="110" t="s">
        <v>674</v>
      </c>
      <c r="R140" s="110" t="s">
        <v>675</v>
      </c>
      <c r="S140" s="28" t="s">
        <v>676</v>
      </c>
      <c r="T140" s="28" t="s">
        <v>99</v>
      </c>
      <c r="U140" s="28" t="s">
        <v>685</v>
      </c>
      <c r="V140" s="28" t="s">
        <v>99</v>
      </c>
      <c r="W140" s="54" t="s">
        <v>51</v>
      </c>
      <c r="X140" s="110" t="s">
        <v>678</v>
      </c>
      <c r="Y140" s="110" t="s">
        <v>679</v>
      </c>
      <c r="Z140" s="54" t="s">
        <v>54</v>
      </c>
      <c r="AA140" s="54" t="s">
        <v>680</v>
      </c>
      <c r="AB140" s="54" t="s">
        <v>197</v>
      </c>
    </row>
    <row r="141" spans="1:29" s="46" customFormat="1" ht="61.5" customHeight="1" x14ac:dyDescent="0.35">
      <c r="B141" s="179" t="s">
        <v>686</v>
      </c>
      <c r="C141" s="53" t="s">
        <v>98</v>
      </c>
      <c r="D141" s="35">
        <v>1</v>
      </c>
      <c r="E141" s="35" t="s">
        <v>667</v>
      </c>
      <c r="F141" s="47" t="s">
        <v>668</v>
      </c>
      <c r="G141" s="47" t="s">
        <v>669</v>
      </c>
      <c r="H141" s="53" t="s">
        <v>37</v>
      </c>
      <c r="I141" s="105">
        <v>4478.6842105263158</v>
      </c>
      <c r="J141" s="106" t="s">
        <v>670</v>
      </c>
      <c r="K141" s="106" t="s">
        <v>671</v>
      </c>
      <c r="L141" s="106" t="s">
        <v>672</v>
      </c>
      <c r="M141" s="106" t="s">
        <v>673</v>
      </c>
      <c r="N141" s="106" t="s">
        <v>674</v>
      </c>
      <c r="O141" s="106" t="s">
        <v>675</v>
      </c>
      <c r="P141" s="106" t="s">
        <v>584</v>
      </c>
      <c r="Q141" s="107" t="s">
        <v>324</v>
      </c>
      <c r="R141" s="108" t="s">
        <v>44</v>
      </c>
      <c r="S141" s="35" t="s">
        <v>676</v>
      </c>
      <c r="T141" s="35" t="s">
        <v>99</v>
      </c>
      <c r="U141" s="35" t="s">
        <v>281</v>
      </c>
      <c r="V141" s="35" t="s">
        <v>99</v>
      </c>
      <c r="W141" s="53" t="s">
        <v>100</v>
      </c>
      <c r="X141" s="106" t="s">
        <v>678</v>
      </c>
      <c r="Y141" s="106" t="s">
        <v>679</v>
      </c>
      <c r="Z141" s="53" t="s">
        <v>54</v>
      </c>
      <c r="AA141" s="53" t="s">
        <v>680</v>
      </c>
      <c r="AB141" s="53" t="s">
        <v>197</v>
      </c>
    </row>
    <row r="142" spans="1:29" s="46" customFormat="1" ht="61.5" customHeight="1" thickBot="1" x14ac:dyDescent="0.4">
      <c r="B142" s="181" t="s">
        <v>686</v>
      </c>
      <c r="C142" s="54" t="s">
        <v>98</v>
      </c>
      <c r="D142" s="28">
        <v>1</v>
      </c>
      <c r="E142" s="28" t="s">
        <v>681</v>
      </c>
      <c r="F142" s="48" t="s">
        <v>682</v>
      </c>
      <c r="G142" s="48" t="s">
        <v>683</v>
      </c>
      <c r="H142" s="54" t="s">
        <v>37</v>
      </c>
      <c r="I142" s="109">
        <v>23489.21052631579</v>
      </c>
      <c r="J142" s="48">
        <v>30</v>
      </c>
      <c r="K142" s="48" t="s">
        <v>684</v>
      </c>
      <c r="L142" s="110" t="s">
        <v>672</v>
      </c>
      <c r="M142" s="110" t="s">
        <v>673</v>
      </c>
      <c r="N142" s="110" t="s">
        <v>674</v>
      </c>
      <c r="O142" s="110" t="s">
        <v>675</v>
      </c>
      <c r="P142" s="110" t="s">
        <v>584</v>
      </c>
      <c r="Q142" s="111" t="s">
        <v>324</v>
      </c>
      <c r="R142" s="112" t="s">
        <v>44</v>
      </c>
      <c r="S142" s="28" t="s">
        <v>676</v>
      </c>
      <c r="T142" s="28" t="s">
        <v>99</v>
      </c>
      <c r="U142" s="28" t="s">
        <v>676</v>
      </c>
      <c r="V142" s="28" t="s">
        <v>99</v>
      </c>
      <c r="W142" s="54" t="s">
        <v>100</v>
      </c>
      <c r="X142" s="110" t="s">
        <v>678</v>
      </c>
      <c r="Y142" s="110" t="s">
        <v>679</v>
      </c>
      <c r="Z142" s="54" t="s">
        <v>54</v>
      </c>
      <c r="AA142" s="54" t="s">
        <v>680</v>
      </c>
      <c r="AB142" s="54" t="s">
        <v>197</v>
      </c>
    </row>
    <row r="143" spans="1:29" s="8" customFormat="1" ht="40.5" customHeight="1" x14ac:dyDescent="0.35">
      <c r="A143" s="1"/>
      <c r="B143" s="184" t="s">
        <v>687</v>
      </c>
      <c r="C143" s="77" t="s">
        <v>33</v>
      </c>
      <c r="D143" s="64">
        <v>1</v>
      </c>
      <c r="E143" s="64" t="s">
        <v>688</v>
      </c>
      <c r="F143" s="64" t="s">
        <v>689</v>
      </c>
      <c r="G143" s="64" t="s">
        <v>690</v>
      </c>
      <c r="H143" s="64" t="s">
        <v>378</v>
      </c>
      <c r="I143" s="113">
        <v>890.62105263157889</v>
      </c>
      <c r="J143" s="197" t="s">
        <v>691</v>
      </c>
      <c r="K143" s="192" t="s">
        <v>692</v>
      </c>
      <c r="L143" s="197" t="s">
        <v>693</v>
      </c>
      <c r="M143" s="69" t="s">
        <v>42</v>
      </c>
      <c r="N143" s="100" t="s">
        <v>43</v>
      </c>
      <c r="O143" s="64" t="s">
        <v>44</v>
      </c>
      <c r="P143" s="114" t="s">
        <v>694</v>
      </c>
      <c r="Q143" s="114" t="s">
        <v>695</v>
      </c>
      <c r="R143" s="114" t="s">
        <v>696</v>
      </c>
      <c r="S143" s="64" t="s">
        <v>64</v>
      </c>
      <c r="T143" s="79" t="s">
        <v>697</v>
      </c>
      <c r="U143" s="79" t="s">
        <v>65</v>
      </c>
      <c r="V143" s="64" t="s">
        <v>698</v>
      </c>
      <c r="W143" s="64" t="s">
        <v>51</v>
      </c>
      <c r="X143" s="190" t="s">
        <v>699</v>
      </c>
      <c r="Y143" s="64" t="s">
        <v>166</v>
      </c>
      <c r="Z143" s="64" t="s">
        <v>54</v>
      </c>
      <c r="AA143" s="64" t="s">
        <v>354</v>
      </c>
      <c r="AB143" s="64" t="s">
        <v>56</v>
      </c>
      <c r="AC143" s="16"/>
    </row>
    <row r="144" spans="1:29" s="8" customFormat="1" ht="40.5" customHeight="1" x14ac:dyDescent="0.35">
      <c r="A144" s="1"/>
      <c r="B144" s="180" t="s">
        <v>687</v>
      </c>
      <c r="C144" s="63" t="s">
        <v>33</v>
      </c>
      <c r="D144" s="4">
        <v>1</v>
      </c>
      <c r="E144" s="4" t="s">
        <v>700</v>
      </c>
      <c r="F144" s="4" t="s">
        <v>689</v>
      </c>
      <c r="G144" s="4" t="s">
        <v>690</v>
      </c>
      <c r="H144" s="4" t="s">
        <v>378</v>
      </c>
      <c r="I144" s="68">
        <v>890.62105263157889</v>
      </c>
      <c r="J144" s="192"/>
      <c r="K144" s="192"/>
      <c r="L144" s="192"/>
      <c r="M144" s="69" t="s">
        <v>42</v>
      </c>
      <c r="N144" s="55" t="s">
        <v>43</v>
      </c>
      <c r="O144" s="4" t="s">
        <v>44</v>
      </c>
      <c r="P144" s="9" t="s">
        <v>694</v>
      </c>
      <c r="Q144" s="9" t="s">
        <v>695</v>
      </c>
      <c r="R144" s="9" t="s">
        <v>696</v>
      </c>
      <c r="S144" s="4" t="s">
        <v>64</v>
      </c>
      <c r="T144" s="7" t="s">
        <v>697</v>
      </c>
      <c r="U144" s="7" t="s">
        <v>65</v>
      </c>
      <c r="V144" s="4" t="s">
        <v>698</v>
      </c>
      <c r="W144" s="4" t="s">
        <v>51</v>
      </c>
      <c r="X144" s="190"/>
      <c r="Y144" s="4" t="s">
        <v>166</v>
      </c>
      <c r="Z144" s="64" t="s">
        <v>54</v>
      </c>
      <c r="AA144" s="64" t="s">
        <v>354</v>
      </c>
      <c r="AB144" s="4" t="s">
        <v>56</v>
      </c>
      <c r="AC144" s="16"/>
    </row>
    <row r="145" spans="1:29" s="8" customFormat="1" ht="40.5" customHeight="1" x14ac:dyDescent="0.35">
      <c r="A145" s="1"/>
      <c r="B145" s="180" t="s">
        <v>687</v>
      </c>
      <c r="C145" s="63" t="s">
        <v>33</v>
      </c>
      <c r="D145" s="4">
        <v>1</v>
      </c>
      <c r="E145" s="4" t="s">
        <v>701</v>
      </c>
      <c r="F145" s="4" t="s">
        <v>689</v>
      </c>
      <c r="G145" s="4" t="s">
        <v>702</v>
      </c>
      <c r="H145" s="4" t="s">
        <v>378</v>
      </c>
      <c r="I145" s="68">
        <v>890.62105263157889</v>
      </c>
      <c r="J145" s="192"/>
      <c r="K145" s="192"/>
      <c r="L145" s="192"/>
      <c r="M145" s="69" t="s">
        <v>42</v>
      </c>
      <c r="N145" s="55" t="s">
        <v>43</v>
      </c>
      <c r="O145" s="4" t="s">
        <v>44</v>
      </c>
      <c r="P145" s="9" t="s">
        <v>694</v>
      </c>
      <c r="Q145" s="9" t="s">
        <v>695</v>
      </c>
      <c r="R145" s="9" t="s">
        <v>696</v>
      </c>
      <c r="S145" s="4" t="s">
        <v>64</v>
      </c>
      <c r="T145" s="7" t="s">
        <v>697</v>
      </c>
      <c r="U145" s="7" t="s">
        <v>65</v>
      </c>
      <c r="V145" s="4" t="s">
        <v>698</v>
      </c>
      <c r="W145" s="4" t="s">
        <v>51</v>
      </c>
      <c r="X145" s="190"/>
      <c r="Y145" s="4" t="s">
        <v>166</v>
      </c>
      <c r="Z145" s="64" t="s">
        <v>54</v>
      </c>
      <c r="AA145" s="64" t="s">
        <v>354</v>
      </c>
      <c r="AB145" s="4" t="s">
        <v>56</v>
      </c>
      <c r="AC145" s="16"/>
    </row>
    <row r="146" spans="1:29" s="8" customFormat="1" ht="37.5" customHeight="1" x14ac:dyDescent="0.35">
      <c r="A146" s="1"/>
      <c r="B146" s="180" t="s">
        <v>687</v>
      </c>
      <c r="C146" s="63" t="s">
        <v>33</v>
      </c>
      <c r="D146" s="4">
        <v>1</v>
      </c>
      <c r="E146" s="4" t="s">
        <v>703</v>
      </c>
      <c r="F146" s="4" t="s">
        <v>689</v>
      </c>
      <c r="G146" s="4" t="s">
        <v>702</v>
      </c>
      <c r="H146" s="4" t="s">
        <v>378</v>
      </c>
      <c r="I146" s="68">
        <v>890.62105263157889</v>
      </c>
      <c r="J146" s="192"/>
      <c r="K146" s="192"/>
      <c r="L146" s="192"/>
      <c r="M146" s="69" t="s">
        <v>42</v>
      </c>
      <c r="N146" s="55" t="s">
        <v>43</v>
      </c>
      <c r="O146" s="4" t="s">
        <v>44</v>
      </c>
      <c r="P146" s="9" t="s">
        <v>694</v>
      </c>
      <c r="Q146" s="9" t="s">
        <v>695</v>
      </c>
      <c r="R146" s="9" t="s">
        <v>696</v>
      </c>
      <c r="S146" s="4" t="s">
        <v>64</v>
      </c>
      <c r="T146" s="7" t="s">
        <v>697</v>
      </c>
      <c r="U146" s="7" t="s">
        <v>65</v>
      </c>
      <c r="V146" s="4" t="s">
        <v>698</v>
      </c>
      <c r="W146" s="4" t="s">
        <v>51</v>
      </c>
      <c r="X146" s="190"/>
      <c r="Y146" s="4" t="s">
        <v>166</v>
      </c>
      <c r="Z146" s="4" t="s">
        <v>54</v>
      </c>
      <c r="AA146" s="4" t="s">
        <v>354</v>
      </c>
      <c r="AB146" s="4" t="s">
        <v>56</v>
      </c>
      <c r="AC146" s="16"/>
    </row>
    <row r="147" spans="1:29" s="8" customFormat="1" ht="37.5" customHeight="1" x14ac:dyDescent="0.35">
      <c r="A147" s="1"/>
      <c r="B147" s="180" t="s">
        <v>687</v>
      </c>
      <c r="C147" s="63" t="s">
        <v>33</v>
      </c>
      <c r="D147" s="4">
        <v>1</v>
      </c>
      <c r="E147" s="4" t="s">
        <v>704</v>
      </c>
      <c r="F147" s="4" t="s">
        <v>689</v>
      </c>
      <c r="G147" s="4" t="s">
        <v>705</v>
      </c>
      <c r="H147" s="4" t="s">
        <v>378</v>
      </c>
      <c r="I147" s="68">
        <v>890.62105263157889</v>
      </c>
      <c r="J147" s="192"/>
      <c r="K147" s="192"/>
      <c r="L147" s="192"/>
      <c r="M147" s="69" t="s">
        <v>42</v>
      </c>
      <c r="N147" s="55" t="s">
        <v>43</v>
      </c>
      <c r="O147" s="4" t="s">
        <v>44</v>
      </c>
      <c r="P147" s="9" t="s">
        <v>694</v>
      </c>
      <c r="Q147" s="9" t="s">
        <v>695</v>
      </c>
      <c r="R147" s="9" t="s">
        <v>696</v>
      </c>
      <c r="S147" s="4" t="s">
        <v>64</v>
      </c>
      <c r="T147" s="7" t="s">
        <v>697</v>
      </c>
      <c r="U147" s="7" t="s">
        <v>65</v>
      </c>
      <c r="V147" s="4" t="s">
        <v>698</v>
      </c>
      <c r="W147" s="4" t="s">
        <v>51</v>
      </c>
      <c r="X147" s="190"/>
      <c r="Y147" s="4" t="s">
        <v>166</v>
      </c>
      <c r="Z147" s="4" t="s">
        <v>54</v>
      </c>
      <c r="AA147" s="4" t="s">
        <v>354</v>
      </c>
      <c r="AB147" s="4" t="s">
        <v>56</v>
      </c>
      <c r="AC147" s="16"/>
    </row>
    <row r="148" spans="1:29" s="8" customFormat="1" ht="37.5" customHeight="1" x14ac:dyDescent="0.35">
      <c r="A148" s="1"/>
      <c r="B148" s="180" t="s">
        <v>687</v>
      </c>
      <c r="C148" s="63" t="s">
        <v>33</v>
      </c>
      <c r="D148" s="4">
        <v>1</v>
      </c>
      <c r="E148" s="4" t="s">
        <v>706</v>
      </c>
      <c r="F148" s="4" t="s">
        <v>689</v>
      </c>
      <c r="G148" s="4" t="s">
        <v>705</v>
      </c>
      <c r="H148" s="4" t="s">
        <v>378</v>
      </c>
      <c r="I148" s="68">
        <v>890.62105263157889</v>
      </c>
      <c r="J148" s="192"/>
      <c r="K148" s="192"/>
      <c r="L148" s="192"/>
      <c r="M148" s="69" t="s">
        <v>42</v>
      </c>
      <c r="N148" s="55" t="s">
        <v>43</v>
      </c>
      <c r="O148" s="4" t="s">
        <v>44</v>
      </c>
      <c r="P148" s="9" t="s">
        <v>694</v>
      </c>
      <c r="Q148" s="9" t="s">
        <v>695</v>
      </c>
      <c r="R148" s="9" t="s">
        <v>696</v>
      </c>
      <c r="S148" s="4" t="s">
        <v>64</v>
      </c>
      <c r="T148" s="7" t="s">
        <v>697</v>
      </c>
      <c r="U148" s="7" t="s">
        <v>65</v>
      </c>
      <c r="V148" s="4" t="s">
        <v>698</v>
      </c>
      <c r="W148" s="4" t="s">
        <v>51</v>
      </c>
      <c r="X148" s="190"/>
      <c r="Y148" s="4" t="s">
        <v>166</v>
      </c>
      <c r="Z148" s="4" t="s">
        <v>54</v>
      </c>
      <c r="AA148" s="4" t="s">
        <v>354</v>
      </c>
      <c r="AB148" s="4" t="s">
        <v>56</v>
      </c>
      <c r="AC148" s="16"/>
    </row>
    <row r="149" spans="1:29" s="8" customFormat="1" ht="45" customHeight="1" x14ac:dyDescent="0.35">
      <c r="A149" s="1" t="s">
        <v>259</v>
      </c>
      <c r="B149" s="180" t="s">
        <v>687</v>
      </c>
      <c r="C149" s="63" t="s">
        <v>33</v>
      </c>
      <c r="D149" s="4">
        <v>1</v>
      </c>
      <c r="E149" s="4" t="s">
        <v>707</v>
      </c>
      <c r="F149" s="4" t="s">
        <v>689</v>
      </c>
      <c r="G149" s="4" t="s">
        <v>708</v>
      </c>
      <c r="H149" s="4" t="s">
        <v>378</v>
      </c>
      <c r="I149" s="68">
        <v>890.62105263157889</v>
      </c>
      <c r="J149" s="192"/>
      <c r="K149" s="192"/>
      <c r="L149" s="192"/>
      <c r="M149" s="69" t="s">
        <v>42</v>
      </c>
      <c r="N149" s="55" t="s">
        <v>43</v>
      </c>
      <c r="O149" s="4" t="s">
        <v>44</v>
      </c>
      <c r="P149" s="9" t="s">
        <v>694</v>
      </c>
      <c r="Q149" s="9" t="s">
        <v>695</v>
      </c>
      <c r="R149" s="9" t="s">
        <v>696</v>
      </c>
      <c r="S149" s="4" t="s">
        <v>64</v>
      </c>
      <c r="T149" s="7" t="s">
        <v>697</v>
      </c>
      <c r="U149" s="7" t="s">
        <v>65</v>
      </c>
      <c r="V149" s="4" t="s">
        <v>698</v>
      </c>
      <c r="W149" s="4" t="s">
        <v>51</v>
      </c>
      <c r="X149" s="190"/>
      <c r="Y149" s="4" t="s">
        <v>166</v>
      </c>
      <c r="Z149" s="4" t="s">
        <v>54</v>
      </c>
      <c r="AA149" s="4" t="s">
        <v>354</v>
      </c>
      <c r="AB149" s="4" t="s">
        <v>56</v>
      </c>
      <c r="AC149" s="16"/>
    </row>
    <row r="150" spans="1:29" s="8" customFormat="1" ht="37.5" customHeight="1" x14ac:dyDescent="0.35">
      <c r="A150" s="1"/>
      <c r="B150" s="180" t="s">
        <v>687</v>
      </c>
      <c r="C150" s="63" t="s">
        <v>33</v>
      </c>
      <c r="D150" s="4">
        <v>1</v>
      </c>
      <c r="E150" s="4" t="s">
        <v>709</v>
      </c>
      <c r="F150" s="4" t="s">
        <v>689</v>
      </c>
      <c r="G150" s="4" t="s">
        <v>708</v>
      </c>
      <c r="H150" s="4" t="s">
        <v>378</v>
      </c>
      <c r="I150" s="68">
        <v>890.62105263157889</v>
      </c>
      <c r="J150" s="192"/>
      <c r="K150" s="192"/>
      <c r="L150" s="192"/>
      <c r="M150" s="69" t="s">
        <v>42</v>
      </c>
      <c r="N150" s="55" t="s">
        <v>43</v>
      </c>
      <c r="O150" s="4" t="s">
        <v>44</v>
      </c>
      <c r="P150" s="9" t="s">
        <v>694</v>
      </c>
      <c r="Q150" s="9" t="s">
        <v>695</v>
      </c>
      <c r="R150" s="9" t="s">
        <v>696</v>
      </c>
      <c r="S150" s="4" t="s">
        <v>64</v>
      </c>
      <c r="T150" s="7" t="s">
        <v>697</v>
      </c>
      <c r="U150" s="7" t="s">
        <v>65</v>
      </c>
      <c r="V150" s="4" t="s">
        <v>698</v>
      </c>
      <c r="W150" s="4" t="s">
        <v>51</v>
      </c>
      <c r="X150" s="190"/>
      <c r="Y150" s="4" t="s">
        <v>166</v>
      </c>
      <c r="Z150" s="4" t="s">
        <v>54</v>
      </c>
      <c r="AA150" s="4" t="s">
        <v>354</v>
      </c>
      <c r="AB150" s="4" t="s">
        <v>56</v>
      </c>
      <c r="AC150" s="16"/>
    </row>
    <row r="151" spans="1:29" s="8" customFormat="1" ht="37.5" customHeight="1" x14ac:dyDescent="0.35">
      <c r="A151" s="1"/>
      <c r="B151" s="180" t="s">
        <v>687</v>
      </c>
      <c r="C151" s="63" t="s">
        <v>33</v>
      </c>
      <c r="D151" s="4">
        <v>1</v>
      </c>
      <c r="E151" s="4" t="s">
        <v>710</v>
      </c>
      <c r="F151" s="4" t="s">
        <v>689</v>
      </c>
      <c r="G151" s="4" t="s">
        <v>711</v>
      </c>
      <c r="H151" s="4" t="s">
        <v>378</v>
      </c>
      <c r="I151" s="68">
        <v>890.62105263157889</v>
      </c>
      <c r="J151" s="192"/>
      <c r="K151" s="192"/>
      <c r="L151" s="192"/>
      <c r="M151" s="69" t="s">
        <v>42</v>
      </c>
      <c r="N151" s="55" t="s">
        <v>43</v>
      </c>
      <c r="O151" s="4" t="s">
        <v>44</v>
      </c>
      <c r="P151" s="9" t="s">
        <v>694</v>
      </c>
      <c r="Q151" s="9" t="s">
        <v>695</v>
      </c>
      <c r="R151" s="9" t="s">
        <v>696</v>
      </c>
      <c r="S151" s="4" t="s">
        <v>64</v>
      </c>
      <c r="T151" s="7" t="s">
        <v>697</v>
      </c>
      <c r="U151" s="7" t="s">
        <v>65</v>
      </c>
      <c r="V151" s="4" t="s">
        <v>698</v>
      </c>
      <c r="W151" s="4" t="s">
        <v>51</v>
      </c>
      <c r="X151" s="190"/>
      <c r="Y151" s="4" t="s">
        <v>166</v>
      </c>
      <c r="Z151" s="4" t="s">
        <v>54</v>
      </c>
      <c r="AA151" s="4" t="s">
        <v>354</v>
      </c>
      <c r="AB151" s="4" t="s">
        <v>56</v>
      </c>
      <c r="AC151" s="16"/>
    </row>
    <row r="152" spans="1:29" s="8" customFormat="1" ht="37.5" customHeight="1" x14ac:dyDescent="0.35">
      <c r="A152" s="1"/>
      <c r="B152" s="180" t="s">
        <v>687</v>
      </c>
      <c r="C152" s="63" t="s">
        <v>33</v>
      </c>
      <c r="D152" s="4">
        <v>1</v>
      </c>
      <c r="E152" s="4" t="s">
        <v>712</v>
      </c>
      <c r="F152" s="4" t="s">
        <v>689</v>
      </c>
      <c r="G152" s="4" t="s">
        <v>711</v>
      </c>
      <c r="H152" s="4" t="s">
        <v>378</v>
      </c>
      <c r="I152" s="68">
        <v>890.62105263157889</v>
      </c>
      <c r="J152" s="192"/>
      <c r="K152" s="192"/>
      <c r="L152" s="192"/>
      <c r="M152" s="69" t="s">
        <v>42</v>
      </c>
      <c r="N152" s="55" t="s">
        <v>43</v>
      </c>
      <c r="O152" s="4" t="s">
        <v>44</v>
      </c>
      <c r="P152" s="9" t="s">
        <v>694</v>
      </c>
      <c r="Q152" s="9" t="s">
        <v>695</v>
      </c>
      <c r="R152" s="9" t="s">
        <v>696</v>
      </c>
      <c r="S152" s="4" t="s">
        <v>64</v>
      </c>
      <c r="T152" s="7" t="s">
        <v>697</v>
      </c>
      <c r="U152" s="7" t="s">
        <v>65</v>
      </c>
      <c r="V152" s="4" t="s">
        <v>698</v>
      </c>
      <c r="W152" s="4" t="s">
        <v>51</v>
      </c>
      <c r="X152" s="190"/>
      <c r="Y152" s="4" t="s">
        <v>166</v>
      </c>
      <c r="Z152" s="4" t="s">
        <v>54</v>
      </c>
      <c r="AA152" s="4" t="s">
        <v>354</v>
      </c>
      <c r="AB152" s="4" t="s">
        <v>56</v>
      </c>
      <c r="AC152" s="16"/>
    </row>
    <row r="153" spans="1:29" s="8" customFormat="1" ht="37.5" customHeight="1" x14ac:dyDescent="0.35">
      <c r="A153" s="1"/>
      <c r="B153" s="180" t="s">
        <v>687</v>
      </c>
      <c r="C153" s="63" t="s">
        <v>33</v>
      </c>
      <c r="D153" s="4">
        <v>1</v>
      </c>
      <c r="E153" s="4" t="s">
        <v>713</v>
      </c>
      <c r="F153" s="4" t="s">
        <v>689</v>
      </c>
      <c r="G153" s="4" t="s">
        <v>714</v>
      </c>
      <c r="H153" s="4" t="s">
        <v>378</v>
      </c>
      <c r="I153" s="68">
        <v>890.62105263157889</v>
      </c>
      <c r="J153" s="192"/>
      <c r="K153" s="192"/>
      <c r="L153" s="192"/>
      <c r="M153" s="69" t="s">
        <v>42</v>
      </c>
      <c r="N153" s="55" t="s">
        <v>43</v>
      </c>
      <c r="O153" s="4" t="s">
        <v>44</v>
      </c>
      <c r="P153" s="9" t="s">
        <v>694</v>
      </c>
      <c r="Q153" s="9" t="s">
        <v>695</v>
      </c>
      <c r="R153" s="9" t="s">
        <v>696</v>
      </c>
      <c r="S153" s="4" t="s">
        <v>64</v>
      </c>
      <c r="T153" s="7" t="s">
        <v>697</v>
      </c>
      <c r="U153" s="7" t="s">
        <v>65</v>
      </c>
      <c r="V153" s="4" t="s">
        <v>698</v>
      </c>
      <c r="W153" s="4" t="s">
        <v>51</v>
      </c>
      <c r="X153" s="190"/>
      <c r="Y153" s="4" t="s">
        <v>166</v>
      </c>
      <c r="Z153" s="4" t="s">
        <v>54</v>
      </c>
      <c r="AA153" s="4" t="s">
        <v>354</v>
      </c>
      <c r="AB153" s="4" t="s">
        <v>56</v>
      </c>
      <c r="AC153" s="16"/>
    </row>
    <row r="154" spans="1:29" s="8" customFormat="1" ht="37.5" customHeight="1" x14ac:dyDescent="0.35">
      <c r="A154" s="1"/>
      <c r="B154" s="180" t="s">
        <v>687</v>
      </c>
      <c r="C154" s="63" t="s">
        <v>33</v>
      </c>
      <c r="D154" s="4">
        <v>1</v>
      </c>
      <c r="E154" s="4" t="s">
        <v>715</v>
      </c>
      <c r="F154" s="4" t="s">
        <v>689</v>
      </c>
      <c r="G154" s="4" t="s">
        <v>714</v>
      </c>
      <c r="H154" s="4" t="s">
        <v>378</v>
      </c>
      <c r="I154" s="68">
        <v>890.62105263157889</v>
      </c>
      <c r="J154" s="192"/>
      <c r="K154" s="192"/>
      <c r="L154" s="192"/>
      <c r="M154" s="69" t="s">
        <v>42</v>
      </c>
      <c r="N154" s="55" t="s">
        <v>43</v>
      </c>
      <c r="O154" s="4" t="s">
        <v>44</v>
      </c>
      <c r="P154" s="9" t="s">
        <v>694</v>
      </c>
      <c r="Q154" s="9" t="s">
        <v>695</v>
      </c>
      <c r="R154" s="9" t="s">
        <v>696</v>
      </c>
      <c r="S154" s="4" t="s">
        <v>64</v>
      </c>
      <c r="T154" s="7" t="s">
        <v>697</v>
      </c>
      <c r="U154" s="7" t="s">
        <v>65</v>
      </c>
      <c r="V154" s="4" t="s">
        <v>698</v>
      </c>
      <c r="W154" s="4" t="s">
        <v>51</v>
      </c>
      <c r="X154" s="190"/>
      <c r="Y154" s="4" t="s">
        <v>166</v>
      </c>
      <c r="Z154" s="4" t="s">
        <v>54</v>
      </c>
      <c r="AA154" s="4" t="s">
        <v>354</v>
      </c>
      <c r="AB154" s="4" t="s">
        <v>56</v>
      </c>
      <c r="AC154" s="16"/>
    </row>
    <row r="155" spans="1:29" s="8" customFormat="1" ht="37.5" customHeight="1" x14ac:dyDescent="0.35">
      <c r="A155" s="1"/>
      <c r="B155" s="180" t="s">
        <v>687</v>
      </c>
      <c r="C155" s="63" t="s">
        <v>33</v>
      </c>
      <c r="D155" s="4">
        <v>1</v>
      </c>
      <c r="E155" s="4" t="s">
        <v>716</v>
      </c>
      <c r="F155" s="4" t="s">
        <v>689</v>
      </c>
      <c r="G155" s="4" t="s">
        <v>717</v>
      </c>
      <c r="H155" s="4" t="s">
        <v>378</v>
      </c>
      <c r="I155" s="68">
        <v>890.62105263157889</v>
      </c>
      <c r="J155" s="192"/>
      <c r="K155" s="192"/>
      <c r="L155" s="192"/>
      <c r="M155" s="69" t="s">
        <v>42</v>
      </c>
      <c r="N155" s="55" t="s">
        <v>43</v>
      </c>
      <c r="O155" s="4" t="s">
        <v>44</v>
      </c>
      <c r="P155" s="9" t="s">
        <v>694</v>
      </c>
      <c r="Q155" s="9" t="s">
        <v>695</v>
      </c>
      <c r="R155" s="9" t="s">
        <v>696</v>
      </c>
      <c r="S155" s="4" t="s">
        <v>64</v>
      </c>
      <c r="T155" s="7" t="s">
        <v>697</v>
      </c>
      <c r="U155" s="7" t="s">
        <v>65</v>
      </c>
      <c r="V155" s="4" t="s">
        <v>698</v>
      </c>
      <c r="W155" s="4" t="s">
        <v>51</v>
      </c>
      <c r="X155" s="190"/>
      <c r="Y155" s="4" t="s">
        <v>166</v>
      </c>
      <c r="Z155" s="64" t="s">
        <v>54</v>
      </c>
      <c r="AA155" s="4" t="s">
        <v>354</v>
      </c>
      <c r="AB155" s="4" t="s">
        <v>56</v>
      </c>
      <c r="AC155" s="16"/>
    </row>
    <row r="156" spans="1:29" s="8" customFormat="1" ht="37.5" customHeight="1" thickBot="1" x14ac:dyDescent="0.4">
      <c r="A156" s="1"/>
      <c r="B156" s="181" t="s">
        <v>687</v>
      </c>
      <c r="C156" s="54" t="s">
        <v>33</v>
      </c>
      <c r="D156" s="54">
        <v>1</v>
      </c>
      <c r="E156" s="54" t="s">
        <v>718</v>
      </c>
      <c r="F156" s="54" t="s">
        <v>689</v>
      </c>
      <c r="G156" s="54" t="s">
        <v>717</v>
      </c>
      <c r="H156" s="54" t="s">
        <v>378</v>
      </c>
      <c r="I156" s="93">
        <v>890.62105263157889</v>
      </c>
      <c r="J156" s="193"/>
      <c r="K156" s="193"/>
      <c r="L156" s="193"/>
      <c r="M156" s="80" t="s">
        <v>42</v>
      </c>
      <c r="N156" s="56" t="s">
        <v>43</v>
      </c>
      <c r="O156" s="54" t="s">
        <v>44</v>
      </c>
      <c r="P156" s="27" t="s">
        <v>694</v>
      </c>
      <c r="Q156" s="27" t="s">
        <v>695</v>
      </c>
      <c r="R156" s="27" t="s">
        <v>696</v>
      </c>
      <c r="S156" s="54" t="s">
        <v>64</v>
      </c>
      <c r="T156" s="21" t="s">
        <v>697</v>
      </c>
      <c r="U156" s="21" t="s">
        <v>65</v>
      </c>
      <c r="V156" s="54" t="s">
        <v>698</v>
      </c>
      <c r="W156" s="54" t="s">
        <v>51</v>
      </c>
      <c r="X156" s="191"/>
      <c r="Y156" s="54" t="s">
        <v>166</v>
      </c>
      <c r="Z156" s="54" t="s">
        <v>54</v>
      </c>
      <c r="AA156" s="54" t="s">
        <v>354</v>
      </c>
      <c r="AB156" s="54" t="s">
        <v>56</v>
      </c>
      <c r="AC156" s="16"/>
    </row>
    <row r="157" spans="1:29" s="8" customFormat="1" ht="37.5" customHeight="1" x14ac:dyDescent="0.35">
      <c r="A157" s="1"/>
      <c r="B157" s="179" t="s">
        <v>719</v>
      </c>
      <c r="C157" s="53" t="s">
        <v>98</v>
      </c>
      <c r="D157" s="53">
        <v>1</v>
      </c>
      <c r="E157" s="53" t="s">
        <v>688</v>
      </c>
      <c r="F157" s="53" t="s">
        <v>689</v>
      </c>
      <c r="G157" s="53" t="s">
        <v>690</v>
      </c>
      <c r="H157" s="53" t="s">
        <v>378</v>
      </c>
      <c r="I157" s="91">
        <v>890.62105263157889</v>
      </c>
      <c r="J157" s="197" t="s">
        <v>691</v>
      </c>
      <c r="K157" s="192" t="s">
        <v>692</v>
      </c>
      <c r="L157" s="197" t="s">
        <v>693</v>
      </c>
      <c r="M157" s="32" t="s">
        <v>694</v>
      </c>
      <c r="N157" s="32" t="s">
        <v>695</v>
      </c>
      <c r="O157" s="32" t="s">
        <v>696</v>
      </c>
      <c r="P157" s="53" t="s">
        <v>180</v>
      </c>
      <c r="Q157" s="53" t="s">
        <v>43</v>
      </c>
      <c r="R157" s="53" t="s">
        <v>44</v>
      </c>
      <c r="S157" s="53" t="s">
        <v>64</v>
      </c>
      <c r="T157" s="19" t="s">
        <v>65</v>
      </c>
      <c r="U157" s="19" t="s">
        <v>65</v>
      </c>
      <c r="V157" s="53" t="s">
        <v>65</v>
      </c>
      <c r="W157" s="53" t="s">
        <v>100</v>
      </c>
      <c r="X157" s="189" t="s">
        <v>699</v>
      </c>
      <c r="Y157" s="53" t="s">
        <v>166</v>
      </c>
      <c r="Z157" s="53" t="s">
        <v>54</v>
      </c>
      <c r="AA157" s="53" t="s">
        <v>354</v>
      </c>
      <c r="AB157" s="53" t="s">
        <v>56</v>
      </c>
      <c r="AC157" s="16"/>
    </row>
    <row r="158" spans="1:29" s="8" customFormat="1" ht="37.5" customHeight="1" x14ac:dyDescent="0.35">
      <c r="A158" s="1"/>
      <c r="B158" s="180" t="s">
        <v>719</v>
      </c>
      <c r="C158" s="4" t="s">
        <v>98</v>
      </c>
      <c r="D158" s="4">
        <v>1</v>
      </c>
      <c r="E158" s="4" t="s">
        <v>700</v>
      </c>
      <c r="F158" s="4" t="s">
        <v>689</v>
      </c>
      <c r="G158" s="4" t="s">
        <v>690</v>
      </c>
      <c r="H158" s="4" t="s">
        <v>378</v>
      </c>
      <c r="I158" s="68">
        <v>890.62105263157889</v>
      </c>
      <c r="J158" s="192"/>
      <c r="K158" s="192"/>
      <c r="L158" s="192"/>
      <c r="M158" s="9" t="s">
        <v>694</v>
      </c>
      <c r="N158" s="9" t="s">
        <v>695</v>
      </c>
      <c r="O158" s="9" t="s">
        <v>696</v>
      </c>
      <c r="P158" s="4" t="s">
        <v>180</v>
      </c>
      <c r="Q158" s="4" t="s">
        <v>43</v>
      </c>
      <c r="R158" s="4" t="s">
        <v>44</v>
      </c>
      <c r="S158" s="4" t="s">
        <v>64</v>
      </c>
      <c r="T158" s="7" t="s">
        <v>65</v>
      </c>
      <c r="U158" s="7" t="s">
        <v>65</v>
      </c>
      <c r="V158" s="4" t="s">
        <v>65</v>
      </c>
      <c r="W158" s="4" t="s">
        <v>100</v>
      </c>
      <c r="X158" s="190"/>
      <c r="Y158" s="4" t="s">
        <v>166</v>
      </c>
      <c r="Z158" s="64" t="s">
        <v>54</v>
      </c>
      <c r="AA158" s="64" t="s">
        <v>354</v>
      </c>
      <c r="AB158" s="4" t="s">
        <v>56</v>
      </c>
      <c r="AC158" s="16"/>
    </row>
    <row r="159" spans="1:29" s="8" customFormat="1" ht="37.5" customHeight="1" x14ac:dyDescent="0.35">
      <c r="A159" s="1"/>
      <c r="B159" s="180" t="s">
        <v>719</v>
      </c>
      <c r="C159" s="4" t="s">
        <v>98</v>
      </c>
      <c r="D159" s="4">
        <v>1</v>
      </c>
      <c r="E159" s="4" t="s">
        <v>701</v>
      </c>
      <c r="F159" s="4" t="s">
        <v>689</v>
      </c>
      <c r="G159" s="4" t="s">
        <v>702</v>
      </c>
      <c r="H159" s="4" t="s">
        <v>378</v>
      </c>
      <c r="I159" s="68">
        <v>890.62105263157889</v>
      </c>
      <c r="J159" s="192"/>
      <c r="K159" s="192"/>
      <c r="L159" s="192"/>
      <c r="M159" s="9" t="s">
        <v>694</v>
      </c>
      <c r="N159" s="9" t="s">
        <v>695</v>
      </c>
      <c r="O159" s="9" t="s">
        <v>696</v>
      </c>
      <c r="P159" s="4" t="s">
        <v>180</v>
      </c>
      <c r="Q159" s="4" t="s">
        <v>43</v>
      </c>
      <c r="R159" s="4" t="s">
        <v>44</v>
      </c>
      <c r="S159" s="4" t="s">
        <v>64</v>
      </c>
      <c r="T159" s="7" t="s">
        <v>65</v>
      </c>
      <c r="U159" s="7" t="s">
        <v>65</v>
      </c>
      <c r="V159" s="4" t="s">
        <v>65</v>
      </c>
      <c r="W159" s="4" t="s">
        <v>100</v>
      </c>
      <c r="X159" s="190"/>
      <c r="Y159" s="4" t="s">
        <v>166</v>
      </c>
      <c r="Z159" s="4" t="s">
        <v>54</v>
      </c>
      <c r="AA159" s="64" t="s">
        <v>354</v>
      </c>
      <c r="AB159" s="4" t="s">
        <v>56</v>
      </c>
      <c r="AC159" s="16"/>
    </row>
    <row r="160" spans="1:29" s="8" customFormat="1" ht="37.5" customHeight="1" x14ac:dyDescent="0.35">
      <c r="A160" s="1"/>
      <c r="B160" s="180" t="s">
        <v>719</v>
      </c>
      <c r="C160" s="4" t="s">
        <v>98</v>
      </c>
      <c r="D160" s="4">
        <v>1</v>
      </c>
      <c r="E160" s="4" t="s">
        <v>703</v>
      </c>
      <c r="F160" s="4" t="s">
        <v>689</v>
      </c>
      <c r="G160" s="4" t="s">
        <v>702</v>
      </c>
      <c r="H160" s="4" t="s">
        <v>378</v>
      </c>
      <c r="I160" s="68">
        <v>890.62105263157889</v>
      </c>
      <c r="J160" s="192"/>
      <c r="K160" s="192"/>
      <c r="L160" s="192"/>
      <c r="M160" s="9" t="s">
        <v>694</v>
      </c>
      <c r="N160" s="9" t="s">
        <v>695</v>
      </c>
      <c r="O160" s="9" t="s">
        <v>696</v>
      </c>
      <c r="P160" s="4" t="s">
        <v>180</v>
      </c>
      <c r="Q160" s="4" t="s">
        <v>43</v>
      </c>
      <c r="R160" s="4" t="s">
        <v>44</v>
      </c>
      <c r="S160" s="4" t="s">
        <v>64</v>
      </c>
      <c r="T160" s="7" t="s">
        <v>65</v>
      </c>
      <c r="U160" s="7" t="s">
        <v>65</v>
      </c>
      <c r="V160" s="4" t="s">
        <v>65</v>
      </c>
      <c r="W160" s="4" t="s">
        <v>100</v>
      </c>
      <c r="X160" s="190"/>
      <c r="Y160" s="4" t="s">
        <v>166</v>
      </c>
      <c r="Z160" s="4" t="s">
        <v>54</v>
      </c>
      <c r="AA160" s="64" t="s">
        <v>354</v>
      </c>
      <c r="AB160" s="4" t="s">
        <v>56</v>
      </c>
      <c r="AC160" s="16"/>
    </row>
    <row r="161" spans="1:16353" s="8" customFormat="1" ht="37.5" customHeight="1" x14ac:dyDescent="0.35">
      <c r="A161" s="1"/>
      <c r="B161" s="180" t="s">
        <v>719</v>
      </c>
      <c r="C161" s="4" t="s">
        <v>98</v>
      </c>
      <c r="D161" s="4">
        <v>1</v>
      </c>
      <c r="E161" s="4" t="s">
        <v>704</v>
      </c>
      <c r="F161" s="4" t="s">
        <v>689</v>
      </c>
      <c r="G161" s="4" t="s">
        <v>705</v>
      </c>
      <c r="H161" s="4" t="s">
        <v>378</v>
      </c>
      <c r="I161" s="68">
        <v>890.62105263157889</v>
      </c>
      <c r="J161" s="192"/>
      <c r="K161" s="192"/>
      <c r="L161" s="192"/>
      <c r="M161" s="9" t="s">
        <v>694</v>
      </c>
      <c r="N161" s="9" t="s">
        <v>695</v>
      </c>
      <c r="O161" s="9" t="s">
        <v>696</v>
      </c>
      <c r="P161" s="4" t="s">
        <v>180</v>
      </c>
      <c r="Q161" s="4" t="s">
        <v>43</v>
      </c>
      <c r="R161" s="4" t="s">
        <v>44</v>
      </c>
      <c r="S161" s="4" t="s">
        <v>64</v>
      </c>
      <c r="T161" s="7" t="s">
        <v>65</v>
      </c>
      <c r="U161" s="7" t="s">
        <v>65</v>
      </c>
      <c r="V161" s="4" t="s">
        <v>65</v>
      </c>
      <c r="W161" s="4" t="s">
        <v>100</v>
      </c>
      <c r="X161" s="190"/>
      <c r="Y161" s="4" t="s">
        <v>166</v>
      </c>
      <c r="Z161" s="4" t="s">
        <v>54</v>
      </c>
      <c r="AA161" s="64" t="s">
        <v>354</v>
      </c>
      <c r="AB161" s="4" t="s">
        <v>56</v>
      </c>
      <c r="AC161" s="16"/>
    </row>
    <row r="162" spans="1:16353" s="8" customFormat="1" ht="58" customHeight="1" x14ac:dyDescent="0.35">
      <c r="A162" s="1"/>
      <c r="B162" s="180" t="s">
        <v>719</v>
      </c>
      <c r="C162" s="4" t="s">
        <v>98</v>
      </c>
      <c r="D162" s="4">
        <v>1</v>
      </c>
      <c r="E162" s="4" t="s">
        <v>706</v>
      </c>
      <c r="F162" s="4" t="s">
        <v>689</v>
      </c>
      <c r="G162" s="4" t="s">
        <v>705</v>
      </c>
      <c r="H162" s="4" t="s">
        <v>378</v>
      </c>
      <c r="I162" s="68">
        <v>890.62105263157889</v>
      </c>
      <c r="J162" s="192"/>
      <c r="K162" s="192"/>
      <c r="L162" s="192"/>
      <c r="M162" s="9" t="s">
        <v>694</v>
      </c>
      <c r="N162" s="9" t="s">
        <v>695</v>
      </c>
      <c r="O162" s="9" t="s">
        <v>696</v>
      </c>
      <c r="P162" s="4" t="s">
        <v>180</v>
      </c>
      <c r="Q162" s="4" t="s">
        <v>43</v>
      </c>
      <c r="R162" s="4" t="s">
        <v>44</v>
      </c>
      <c r="S162" s="4" t="s">
        <v>64</v>
      </c>
      <c r="T162" s="7" t="s">
        <v>65</v>
      </c>
      <c r="U162" s="7" t="s">
        <v>65</v>
      </c>
      <c r="V162" s="4" t="s">
        <v>65</v>
      </c>
      <c r="W162" s="4" t="s">
        <v>100</v>
      </c>
      <c r="X162" s="190"/>
      <c r="Y162" s="4" t="s">
        <v>166</v>
      </c>
      <c r="Z162" s="4" t="s">
        <v>54</v>
      </c>
      <c r="AA162" s="64" t="s">
        <v>354</v>
      </c>
      <c r="AB162" s="4" t="s">
        <v>56</v>
      </c>
      <c r="AC162" s="16"/>
    </row>
    <row r="163" spans="1:16353" s="8" customFormat="1" ht="58" customHeight="1" x14ac:dyDescent="0.35">
      <c r="A163" s="1"/>
      <c r="B163" s="180" t="s">
        <v>719</v>
      </c>
      <c r="C163" s="4" t="s">
        <v>98</v>
      </c>
      <c r="D163" s="4">
        <v>1</v>
      </c>
      <c r="E163" s="4" t="s">
        <v>707</v>
      </c>
      <c r="F163" s="4" t="s">
        <v>689</v>
      </c>
      <c r="G163" s="4" t="s">
        <v>708</v>
      </c>
      <c r="H163" s="4" t="s">
        <v>378</v>
      </c>
      <c r="I163" s="68">
        <v>890.62105263157889</v>
      </c>
      <c r="J163" s="192"/>
      <c r="K163" s="192"/>
      <c r="L163" s="192"/>
      <c r="M163" s="9" t="s">
        <v>694</v>
      </c>
      <c r="N163" s="9" t="s">
        <v>695</v>
      </c>
      <c r="O163" s="9" t="s">
        <v>696</v>
      </c>
      <c r="P163" s="4" t="s">
        <v>180</v>
      </c>
      <c r="Q163" s="4" t="s">
        <v>43</v>
      </c>
      <c r="R163" s="4" t="s">
        <v>44</v>
      </c>
      <c r="S163" s="4" t="s">
        <v>64</v>
      </c>
      <c r="T163" s="7" t="s">
        <v>65</v>
      </c>
      <c r="U163" s="7" t="s">
        <v>65</v>
      </c>
      <c r="V163" s="4" t="s">
        <v>65</v>
      </c>
      <c r="W163" s="4" t="s">
        <v>100</v>
      </c>
      <c r="X163" s="190"/>
      <c r="Y163" s="4" t="s">
        <v>166</v>
      </c>
      <c r="Z163" s="4" t="s">
        <v>54</v>
      </c>
      <c r="AA163" s="64" t="s">
        <v>354</v>
      </c>
      <c r="AB163" s="4" t="s">
        <v>197</v>
      </c>
      <c r="AC163" s="16"/>
    </row>
    <row r="164" spans="1:16353" s="8" customFormat="1" ht="55.5" customHeight="1" x14ac:dyDescent="0.35">
      <c r="A164" s="1"/>
      <c r="B164" s="180" t="s">
        <v>719</v>
      </c>
      <c r="C164" s="4" t="s">
        <v>98</v>
      </c>
      <c r="D164" s="4">
        <v>1</v>
      </c>
      <c r="E164" s="4" t="s">
        <v>709</v>
      </c>
      <c r="F164" s="4" t="s">
        <v>689</v>
      </c>
      <c r="G164" s="4" t="s">
        <v>708</v>
      </c>
      <c r="H164" s="4" t="s">
        <v>378</v>
      </c>
      <c r="I164" s="68">
        <v>890.62105263157889</v>
      </c>
      <c r="J164" s="192"/>
      <c r="K164" s="192"/>
      <c r="L164" s="192"/>
      <c r="M164" s="9" t="s">
        <v>694</v>
      </c>
      <c r="N164" s="9" t="s">
        <v>695</v>
      </c>
      <c r="O164" s="9" t="s">
        <v>696</v>
      </c>
      <c r="P164" s="4" t="s">
        <v>180</v>
      </c>
      <c r="Q164" s="4" t="s">
        <v>43</v>
      </c>
      <c r="R164" s="4" t="s">
        <v>44</v>
      </c>
      <c r="S164" s="4" t="s">
        <v>64</v>
      </c>
      <c r="T164" s="7" t="s">
        <v>65</v>
      </c>
      <c r="U164" s="7" t="s">
        <v>65</v>
      </c>
      <c r="V164" s="4" t="s">
        <v>65</v>
      </c>
      <c r="W164" s="4" t="s">
        <v>100</v>
      </c>
      <c r="X164" s="190"/>
      <c r="Y164" s="4" t="s">
        <v>166</v>
      </c>
      <c r="Z164" s="4" t="s">
        <v>54</v>
      </c>
      <c r="AA164" s="64" t="s">
        <v>354</v>
      </c>
      <c r="AB164" s="4" t="s">
        <v>197</v>
      </c>
      <c r="AC164" s="16"/>
    </row>
    <row r="165" spans="1:16353" s="8" customFormat="1" ht="55.5" customHeight="1" x14ac:dyDescent="0.35">
      <c r="A165" s="1"/>
      <c r="B165" s="180" t="s">
        <v>719</v>
      </c>
      <c r="C165" s="4" t="s">
        <v>98</v>
      </c>
      <c r="D165" s="4">
        <v>1</v>
      </c>
      <c r="E165" s="4" t="s">
        <v>710</v>
      </c>
      <c r="F165" s="4" t="s">
        <v>689</v>
      </c>
      <c r="G165" s="4" t="s">
        <v>711</v>
      </c>
      <c r="H165" s="4" t="s">
        <v>378</v>
      </c>
      <c r="I165" s="68">
        <v>890.62105263157889</v>
      </c>
      <c r="J165" s="192"/>
      <c r="K165" s="192"/>
      <c r="L165" s="192"/>
      <c r="M165" s="9" t="s">
        <v>694</v>
      </c>
      <c r="N165" s="9" t="s">
        <v>695</v>
      </c>
      <c r="O165" s="9" t="s">
        <v>696</v>
      </c>
      <c r="P165" s="4" t="s">
        <v>180</v>
      </c>
      <c r="Q165" s="4" t="s">
        <v>43</v>
      </c>
      <c r="R165" s="4" t="s">
        <v>44</v>
      </c>
      <c r="S165" s="4" t="s">
        <v>64</v>
      </c>
      <c r="T165" s="7" t="s">
        <v>65</v>
      </c>
      <c r="U165" s="7" t="s">
        <v>65</v>
      </c>
      <c r="V165" s="4" t="s">
        <v>65</v>
      </c>
      <c r="W165" s="4" t="s">
        <v>100</v>
      </c>
      <c r="X165" s="190"/>
      <c r="Y165" s="4" t="s">
        <v>166</v>
      </c>
      <c r="Z165" s="4" t="s">
        <v>54</v>
      </c>
      <c r="AA165" s="64" t="s">
        <v>354</v>
      </c>
      <c r="AB165" s="4" t="s">
        <v>197</v>
      </c>
      <c r="AC165" s="16"/>
    </row>
    <row r="166" spans="1:16353" s="8" customFormat="1" ht="83.5" customHeight="1" x14ac:dyDescent="0.35">
      <c r="A166" s="1"/>
      <c r="B166" s="180" t="s">
        <v>719</v>
      </c>
      <c r="C166" s="4" t="s">
        <v>98</v>
      </c>
      <c r="D166" s="4">
        <v>1</v>
      </c>
      <c r="E166" s="4" t="s">
        <v>712</v>
      </c>
      <c r="F166" s="4" t="s">
        <v>689</v>
      </c>
      <c r="G166" s="4" t="s">
        <v>711</v>
      </c>
      <c r="H166" s="4" t="s">
        <v>378</v>
      </c>
      <c r="I166" s="68">
        <v>890.62105263157889</v>
      </c>
      <c r="J166" s="192"/>
      <c r="K166" s="192"/>
      <c r="L166" s="192"/>
      <c r="M166" s="9" t="s">
        <v>694</v>
      </c>
      <c r="N166" s="9" t="s">
        <v>695</v>
      </c>
      <c r="O166" s="9" t="s">
        <v>696</v>
      </c>
      <c r="P166" s="4" t="s">
        <v>180</v>
      </c>
      <c r="Q166" s="4" t="s">
        <v>43</v>
      </c>
      <c r="R166" s="4" t="s">
        <v>44</v>
      </c>
      <c r="S166" s="4" t="s">
        <v>64</v>
      </c>
      <c r="T166" s="7" t="s">
        <v>65</v>
      </c>
      <c r="U166" s="7" t="s">
        <v>65</v>
      </c>
      <c r="V166" s="4" t="s">
        <v>65</v>
      </c>
      <c r="W166" s="4" t="s">
        <v>100</v>
      </c>
      <c r="X166" s="190"/>
      <c r="Y166" s="4" t="s">
        <v>166</v>
      </c>
      <c r="Z166" s="4" t="s">
        <v>54</v>
      </c>
      <c r="AA166" s="64" t="s">
        <v>354</v>
      </c>
      <c r="AB166" s="4" t="s">
        <v>197</v>
      </c>
      <c r="AC166" s="16"/>
    </row>
    <row r="167" spans="1:16353" s="8" customFormat="1" ht="72.75" customHeight="1" x14ac:dyDescent="0.35">
      <c r="A167" s="11"/>
      <c r="B167" s="180" t="s">
        <v>719</v>
      </c>
      <c r="C167" s="4" t="s">
        <v>98</v>
      </c>
      <c r="D167" s="4">
        <v>1</v>
      </c>
      <c r="E167" s="4" t="s">
        <v>713</v>
      </c>
      <c r="F167" s="4" t="s">
        <v>689</v>
      </c>
      <c r="G167" s="4" t="s">
        <v>714</v>
      </c>
      <c r="H167" s="4" t="s">
        <v>378</v>
      </c>
      <c r="I167" s="68">
        <v>890.62105263157889</v>
      </c>
      <c r="J167" s="192"/>
      <c r="K167" s="192"/>
      <c r="L167" s="192"/>
      <c r="M167" s="9" t="s">
        <v>694</v>
      </c>
      <c r="N167" s="9" t="s">
        <v>695</v>
      </c>
      <c r="O167" s="9" t="s">
        <v>696</v>
      </c>
      <c r="P167" s="4" t="s">
        <v>180</v>
      </c>
      <c r="Q167" s="4" t="s">
        <v>43</v>
      </c>
      <c r="R167" s="4" t="s">
        <v>44</v>
      </c>
      <c r="S167" s="4" t="s">
        <v>64</v>
      </c>
      <c r="T167" s="7" t="s">
        <v>65</v>
      </c>
      <c r="U167" s="7" t="s">
        <v>65</v>
      </c>
      <c r="V167" s="4" t="s">
        <v>65</v>
      </c>
      <c r="W167" s="4" t="s">
        <v>100</v>
      </c>
      <c r="X167" s="190"/>
      <c r="Y167" s="4" t="s">
        <v>166</v>
      </c>
      <c r="Z167" s="4" t="s">
        <v>54</v>
      </c>
      <c r="AA167" s="64" t="s">
        <v>354</v>
      </c>
      <c r="AB167" s="4" t="s">
        <v>197</v>
      </c>
      <c r="AC167" s="71"/>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A167" s="4"/>
      <c r="BB167" s="4"/>
      <c r="BC167" s="4"/>
      <c r="BD167" s="4"/>
      <c r="BE167" s="4"/>
      <c r="BF167" s="4"/>
      <c r="BG167" s="4"/>
      <c r="BH167" s="4"/>
      <c r="BI167" s="4"/>
      <c r="BJ167" s="4"/>
      <c r="BK167" s="4"/>
      <c r="BL167" s="4"/>
      <c r="BM167" s="4"/>
      <c r="BN167" s="4"/>
      <c r="BO167" s="4"/>
      <c r="BP167" s="4"/>
      <c r="BQ167" s="4"/>
      <c r="BR167" s="4"/>
      <c r="BS167" s="4"/>
      <c r="BT167" s="4"/>
      <c r="BU167" s="4"/>
      <c r="BV167" s="4"/>
      <c r="BW167" s="4"/>
      <c r="BX167" s="4"/>
      <c r="BY167" s="4"/>
      <c r="BZ167" s="4"/>
      <c r="CA167" s="4"/>
      <c r="CB167" s="4"/>
      <c r="CC167" s="4"/>
      <c r="CD167" s="4"/>
      <c r="CE167" s="4"/>
      <c r="CF167" s="4"/>
      <c r="CG167" s="4"/>
      <c r="CH167" s="4"/>
      <c r="CI167" s="4"/>
      <c r="CJ167" s="4"/>
      <c r="CK167" s="4"/>
      <c r="CL167" s="4"/>
      <c r="CM167" s="4"/>
      <c r="CN167" s="4"/>
      <c r="CO167" s="4"/>
      <c r="CP167" s="4"/>
      <c r="CQ167" s="4"/>
      <c r="CR167" s="4"/>
      <c r="CS167" s="4"/>
      <c r="CT167" s="4"/>
      <c r="CU167" s="4"/>
      <c r="CV167" s="4"/>
      <c r="CW167" s="4"/>
      <c r="CX167" s="4"/>
      <c r="CY167" s="4"/>
      <c r="CZ167" s="4"/>
      <c r="DA167" s="4"/>
      <c r="DB167" s="4"/>
      <c r="DC167" s="4"/>
      <c r="DD167" s="4"/>
      <c r="DE167" s="4"/>
      <c r="DF167" s="4"/>
      <c r="DG167" s="4"/>
      <c r="DH167" s="4"/>
      <c r="DI167" s="4"/>
      <c r="DJ167" s="4"/>
      <c r="DK167" s="4"/>
      <c r="DL167" s="4"/>
      <c r="DM167" s="4"/>
      <c r="DN167" s="4"/>
      <c r="DO167" s="4"/>
      <c r="DP167" s="4"/>
      <c r="DQ167" s="4"/>
      <c r="DR167" s="4"/>
      <c r="DS167" s="4"/>
      <c r="DT167" s="4"/>
      <c r="DU167" s="4"/>
      <c r="DV167" s="4"/>
      <c r="DW167" s="4"/>
      <c r="DX167" s="4"/>
      <c r="DY167" s="4"/>
      <c r="DZ167" s="4"/>
      <c r="EA167" s="4"/>
      <c r="EB167" s="4"/>
      <c r="EC167" s="4"/>
      <c r="ED167" s="4"/>
      <c r="EE167" s="4"/>
      <c r="EF167" s="4"/>
      <c r="EG167" s="4"/>
      <c r="EH167" s="4"/>
      <c r="EI167" s="4"/>
      <c r="EJ167" s="4"/>
      <c r="EK167" s="4"/>
      <c r="EL167" s="4"/>
      <c r="EM167" s="4"/>
      <c r="EN167" s="4"/>
      <c r="EO167" s="4"/>
      <c r="EP167" s="4"/>
      <c r="EQ167" s="4"/>
      <c r="ER167" s="4"/>
      <c r="ES167" s="4"/>
      <c r="ET167" s="4"/>
      <c r="EU167" s="4"/>
      <c r="EV167" s="4"/>
      <c r="EW167" s="4"/>
      <c r="EX167" s="4"/>
      <c r="EY167" s="4"/>
      <c r="EZ167" s="4"/>
      <c r="FA167" s="4"/>
      <c r="FB167" s="4"/>
      <c r="FC167" s="4"/>
      <c r="FD167" s="4"/>
      <c r="FE167" s="4"/>
      <c r="FF167" s="4"/>
      <c r="FG167" s="4"/>
      <c r="FH167" s="4"/>
      <c r="FI167" s="4"/>
      <c r="FJ167" s="4"/>
      <c r="FK167" s="4"/>
      <c r="FL167" s="4"/>
      <c r="FM167" s="4"/>
      <c r="FN167" s="4"/>
      <c r="FO167" s="4"/>
      <c r="FP167" s="4"/>
      <c r="FQ167" s="4"/>
      <c r="FR167" s="4"/>
      <c r="FS167" s="4"/>
      <c r="FT167" s="4"/>
      <c r="FU167" s="4"/>
      <c r="FV167" s="4"/>
      <c r="FW167" s="4"/>
      <c r="FX167" s="4"/>
      <c r="FY167" s="4"/>
      <c r="FZ167" s="4"/>
      <c r="GA167" s="4"/>
      <c r="GB167" s="4"/>
      <c r="GC167" s="4"/>
      <c r="GD167" s="4"/>
      <c r="GE167" s="4"/>
      <c r="GF167" s="4"/>
      <c r="GG167" s="4"/>
      <c r="GH167" s="4"/>
      <c r="GI167" s="4"/>
      <c r="GJ167" s="4"/>
      <c r="GK167" s="4"/>
      <c r="GL167" s="4"/>
      <c r="GM167" s="4"/>
      <c r="GN167" s="4"/>
      <c r="GO167" s="4"/>
      <c r="GP167" s="4"/>
      <c r="GQ167" s="4"/>
      <c r="GR167" s="4"/>
      <c r="GS167" s="4"/>
      <c r="GT167" s="4"/>
      <c r="GU167" s="4"/>
      <c r="GV167" s="4"/>
      <c r="GW167" s="4"/>
      <c r="GX167" s="4"/>
      <c r="GY167" s="4"/>
      <c r="GZ167" s="4"/>
      <c r="HA167" s="4"/>
      <c r="HB167" s="4"/>
      <c r="HC167" s="4"/>
      <c r="HD167" s="4"/>
      <c r="HE167" s="4"/>
      <c r="HF167" s="4"/>
      <c r="HG167" s="4"/>
      <c r="HH167" s="4"/>
      <c r="HI167" s="4"/>
      <c r="HJ167" s="4"/>
      <c r="HK167" s="4"/>
      <c r="HL167" s="4"/>
      <c r="HM167" s="4"/>
      <c r="HN167" s="4"/>
      <c r="HO167" s="4"/>
      <c r="HP167" s="4"/>
      <c r="HQ167" s="4"/>
      <c r="HR167" s="4"/>
      <c r="HS167" s="4"/>
      <c r="HT167" s="4"/>
      <c r="HU167" s="4"/>
      <c r="HV167" s="4"/>
      <c r="HW167" s="4"/>
      <c r="HX167" s="4"/>
      <c r="HY167" s="4"/>
      <c r="HZ167" s="4"/>
      <c r="IA167" s="4"/>
      <c r="IB167" s="4"/>
      <c r="IC167" s="4"/>
      <c r="ID167" s="4"/>
      <c r="IE167" s="4"/>
      <c r="IF167" s="4"/>
      <c r="IG167" s="4"/>
      <c r="IH167" s="4"/>
      <c r="II167" s="4"/>
      <c r="IJ167" s="4"/>
      <c r="IK167" s="4"/>
      <c r="IL167" s="4"/>
      <c r="IM167" s="4"/>
      <c r="IN167" s="4"/>
      <c r="IO167" s="4"/>
      <c r="IP167" s="4"/>
      <c r="IQ167" s="4"/>
      <c r="IR167" s="4"/>
      <c r="IS167" s="4"/>
      <c r="IT167" s="4"/>
      <c r="IU167" s="4"/>
      <c r="IV167" s="4"/>
      <c r="IW167" s="4"/>
      <c r="IX167" s="4"/>
      <c r="IY167" s="4"/>
      <c r="IZ167" s="4"/>
      <c r="JA167" s="4"/>
      <c r="JB167" s="4"/>
      <c r="JC167" s="4"/>
      <c r="JD167" s="4"/>
      <c r="JE167" s="4"/>
      <c r="JF167" s="4"/>
      <c r="JG167" s="4"/>
      <c r="JH167" s="4"/>
      <c r="JI167" s="4"/>
      <c r="JJ167" s="4"/>
      <c r="JK167" s="4"/>
      <c r="JL167" s="4"/>
      <c r="JM167" s="4"/>
      <c r="JN167" s="4"/>
      <c r="JO167" s="4"/>
      <c r="JP167" s="4"/>
      <c r="JQ167" s="4"/>
      <c r="JR167" s="4"/>
      <c r="JS167" s="4"/>
      <c r="JT167" s="4"/>
      <c r="JU167" s="4"/>
      <c r="JV167" s="4"/>
      <c r="JW167" s="4"/>
      <c r="JX167" s="4"/>
      <c r="JY167" s="4"/>
      <c r="JZ167" s="4"/>
      <c r="KA167" s="4"/>
      <c r="KB167" s="4"/>
      <c r="KC167" s="4"/>
      <c r="KD167" s="4"/>
      <c r="KE167" s="4"/>
      <c r="KF167" s="4"/>
      <c r="KG167" s="4"/>
      <c r="KH167" s="4"/>
      <c r="KI167" s="4"/>
      <c r="KJ167" s="4"/>
      <c r="KK167" s="4"/>
      <c r="KL167" s="4"/>
      <c r="KM167" s="4"/>
      <c r="KN167" s="4"/>
      <c r="KO167" s="4"/>
      <c r="KP167" s="4"/>
      <c r="KQ167" s="4"/>
      <c r="KR167" s="4"/>
      <c r="KS167" s="4"/>
      <c r="KT167" s="4"/>
      <c r="KU167" s="4"/>
      <c r="KV167" s="4"/>
      <c r="KW167" s="4"/>
      <c r="KX167" s="4"/>
      <c r="KY167" s="4"/>
      <c r="KZ167" s="4"/>
      <c r="LA167" s="4"/>
      <c r="LB167" s="4"/>
      <c r="LC167" s="4"/>
      <c r="LD167" s="4"/>
      <c r="LE167" s="4"/>
      <c r="LF167" s="4"/>
      <c r="LG167" s="4"/>
      <c r="LH167" s="4"/>
      <c r="LI167" s="4"/>
      <c r="LJ167" s="4"/>
      <c r="LK167" s="4"/>
      <c r="LL167" s="4"/>
      <c r="LM167" s="4"/>
      <c r="LN167" s="4"/>
      <c r="LO167" s="4"/>
      <c r="LP167" s="4"/>
      <c r="LQ167" s="4"/>
      <c r="LR167" s="4"/>
      <c r="LS167" s="4"/>
      <c r="LT167" s="4"/>
      <c r="LU167" s="4"/>
      <c r="LV167" s="4"/>
      <c r="LW167" s="4"/>
      <c r="LX167" s="4"/>
      <c r="LY167" s="4"/>
      <c r="LZ167" s="4"/>
      <c r="MA167" s="4"/>
      <c r="MB167" s="4"/>
      <c r="MC167" s="4"/>
      <c r="MD167" s="4"/>
      <c r="ME167" s="4"/>
      <c r="MF167" s="4"/>
      <c r="MG167" s="4"/>
      <c r="MH167" s="4"/>
      <c r="MI167" s="4"/>
      <c r="MJ167" s="4"/>
      <c r="MK167" s="4"/>
      <c r="ML167" s="4"/>
      <c r="MM167" s="4"/>
      <c r="MN167" s="4"/>
      <c r="MO167" s="4"/>
      <c r="MP167" s="4"/>
      <c r="MQ167" s="4"/>
      <c r="MR167" s="4"/>
      <c r="MS167" s="4"/>
      <c r="MT167" s="4"/>
      <c r="MU167" s="4"/>
      <c r="MV167" s="4"/>
      <c r="MW167" s="4"/>
      <c r="MX167" s="4"/>
      <c r="MY167" s="4"/>
      <c r="MZ167" s="4"/>
      <c r="NA167" s="4"/>
      <c r="NB167" s="4"/>
      <c r="NC167" s="4"/>
      <c r="ND167" s="4"/>
      <c r="NE167" s="4"/>
      <c r="NF167" s="4"/>
      <c r="NG167" s="4"/>
      <c r="NH167" s="4"/>
      <c r="NI167" s="4"/>
      <c r="NJ167" s="4"/>
      <c r="NK167" s="4"/>
      <c r="NL167" s="4"/>
      <c r="NM167" s="4"/>
      <c r="NN167" s="4"/>
      <c r="NO167" s="4"/>
      <c r="NP167" s="4"/>
      <c r="NQ167" s="4"/>
      <c r="NR167" s="4"/>
      <c r="NS167" s="4"/>
      <c r="NT167" s="4"/>
      <c r="NU167" s="4"/>
      <c r="NV167" s="4"/>
      <c r="NW167" s="4"/>
      <c r="NX167" s="4"/>
      <c r="NY167" s="4"/>
      <c r="NZ167" s="4"/>
      <c r="OA167" s="4"/>
      <c r="OB167" s="4"/>
      <c r="OC167" s="4"/>
      <c r="OD167" s="4"/>
      <c r="OE167" s="4"/>
      <c r="OF167" s="4"/>
      <c r="OG167" s="4"/>
      <c r="OH167" s="4"/>
      <c r="OI167" s="4"/>
      <c r="OJ167" s="4"/>
      <c r="OK167" s="4"/>
      <c r="OL167" s="4"/>
      <c r="OM167" s="4"/>
      <c r="ON167" s="4"/>
      <c r="OO167" s="4"/>
      <c r="OP167" s="4"/>
      <c r="OQ167" s="4"/>
      <c r="OR167" s="4"/>
      <c r="OS167" s="4"/>
      <c r="OT167" s="4"/>
      <c r="OU167" s="4"/>
      <c r="OV167" s="4"/>
      <c r="OW167" s="4"/>
      <c r="OX167" s="4"/>
      <c r="OY167" s="4"/>
      <c r="OZ167" s="4"/>
      <c r="PA167" s="4"/>
      <c r="PB167" s="4"/>
      <c r="PC167" s="4"/>
      <c r="PD167" s="4"/>
      <c r="PE167" s="4"/>
      <c r="PF167" s="4"/>
      <c r="PG167" s="4"/>
      <c r="PH167" s="4"/>
      <c r="PI167" s="4"/>
      <c r="PJ167" s="4"/>
      <c r="PK167" s="4"/>
      <c r="PL167" s="4"/>
      <c r="PM167" s="4"/>
      <c r="PN167" s="4"/>
      <c r="PO167" s="4"/>
      <c r="PP167" s="4"/>
      <c r="PQ167" s="4"/>
      <c r="PR167" s="4"/>
      <c r="PS167" s="4"/>
      <c r="PT167" s="4"/>
      <c r="PU167" s="4"/>
      <c r="PV167" s="4"/>
      <c r="PW167" s="4"/>
      <c r="PX167" s="4"/>
      <c r="PY167" s="4"/>
      <c r="PZ167" s="4"/>
      <c r="QA167" s="4"/>
      <c r="QB167" s="4"/>
      <c r="QC167" s="4"/>
      <c r="QD167" s="4"/>
      <c r="QE167" s="4"/>
      <c r="QF167" s="4"/>
      <c r="QG167" s="4"/>
      <c r="QH167" s="4"/>
      <c r="QI167" s="4"/>
      <c r="QJ167" s="4"/>
      <c r="QK167" s="4"/>
      <c r="QL167" s="4"/>
      <c r="QM167" s="4"/>
      <c r="QN167" s="4"/>
      <c r="QO167" s="4"/>
      <c r="QP167" s="4"/>
      <c r="QQ167" s="4"/>
      <c r="QR167" s="4"/>
      <c r="QS167" s="4"/>
      <c r="QT167" s="4"/>
      <c r="QU167" s="4"/>
      <c r="QV167" s="4"/>
      <c r="QW167" s="4"/>
      <c r="QX167" s="4"/>
      <c r="QY167" s="4"/>
      <c r="QZ167" s="4"/>
      <c r="RA167" s="4"/>
      <c r="RB167" s="4"/>
      <c r="RC167" s="4"/>
      <c r="RD167" s="4"/>
      <c r="RE167" s="4"/>
      <c r="RF167" s="4"/>
      <c r="RG167" s="4"/>
      <c r="RH167" s="4"/>
      <c r="RI167" s="4"/>
      <c r="RJ167" s="4"/>
      <c r="RK167" s="4"/>
      <c r="RL167" s="4"/>
      <c r="RM167" s="4"/>
      <c r="RN167" s="4"/>
      <c r="RO167" s="4"/>
      <c r="RP167" s="4"/>
      <c r="RQ167" s="4"/>
      <c r="RR167" s="4"/>
      <c r="RS167" s="4"/>
      <c r="RT167" s="4"/>
      <c r="RU167" s="4"/>
      <c r="RV167" s="4"/>
      <c r="RW167" s="4"/>
      <c r="RX167" s="4"/>
      <c r="RY167" s="4"/>
      <c r="RZ167" s="4"/>
      <c r="SA167" s="4"/>
      <c r="SB167" s="4"/>
      <c r="SC167" s="4"/>
      <c r="SD167" s="4"/>
      <c r="SE167" s="4"/>
      <c r="SF167" s="4"/>
      <c r="SG167" s="4"/>
      <c r="SH167" s="4"/>
      <c r="SI167" s="4"/>
      <c r="SJ167" s="4"/>
      <c r="SK167" s="4"/>
      <c r="SL167" s="4"/>
      <c r="SM167" s="4"/>
      <c r="SN167" s="4"/>
      <c r="SO167" s="4"/>
      <c r="SP167" s="4"/>
      <c r="SQ167" s="4"/>
      <c r="SR167" s="4"/>
      <c r="SS167" s="4"/>
      <c r="ST167" s="4"/>
      <c r="SU167" s="4"/>
      <c r="SV167" s="4"/>
      <c r="SW167" s="4"/>
      <c r="SX167" s="4"/>
      <c r="SY167" s="4"/>
      <c r="SZ167" s="4"/>
      <c r="TA167" s="4"/>
      <c r="TB167" s="4"/>
      <c r="TC167" s="4"/>
      <c r="TD167" s="4"/>
      <c r="TE167" s="4"/>
      <c r="TF167" s="4"/>
      <c r="TG167" s="4"/>
      <c r="TH167" s="4"/>
      <c r="TI167" s="4"/>
      <c r="TJ167" s="4"/>
      <c r="TK167" s="4"/>
      <c r="TL167" s="4"/>
      <c r="TM167" s="4"/>
      <c r="TN167" s="4"/>
      <c r="TO167" s="4"/>
      <c r="TP167" s="4"/>
      <c r="TQ167" s="4"/>
      <c r="TR167" s="4"/>
      <c r="TS167" s="4"/>
      <c r="TT167" s="4"/>
      <c r="TU167" s="4"/>
      <c r="TV167" s="4"/>
      <c r="TW167" s="4"/>
      <c r="TX167" s="4"/>
      <c r="TY167" s="4"/>
      <c r="TZ167" s="4"/>
      <c r="UA167" s="4"/>
      <c r="UB167" s="4"/>
      <c r="UC167" s="4"/>
      <c r="UD167" s="4"/>
      <c r="UE167" s="4"/>
      <c r="UF167" s="4"/>
      <c r="UG167" s="4"/>
      <c r="UH167" s="4"/>
      <c r="UI167" s="4"/>
      <c r="UJ167" s="4"/>
      <c r="UK167" s="4"/>
      <c r="UL167" s="4"/>
      <c r="UM167" s="4"/>
      <c r="UN167" s="4"/>
      <c r="UO167" s="4"/>
      <c r="UP167" s="4"/>
      <c r="UQ167" s="4"/>
      <c r="UR167" s="4"/>
      <c r="US167" s="4"/>
      <c r="UT167" s="4"/>
      <c r="UU167" s="4"/>
      <c r="UV167" s="4"/>
      <c r="UW167" s="4"/>
      <c r="UX167" s="4"/>
      <c r="UY167" s="4"/>
      <c r="UZ167" s="4"/>
      <c r="VA167" s="4"/>
      <c r="VB167" s="4"/>
      <c r="VC167" s="4"/>
      <c r="VD167" s="4"/>
      <c r="VE167" s="4"/>
      <c r="VF167" s="4"/>
      <c r="VG167" s="4"/>
      <c r="VH167" s="4"/>
      <c r="VI167" s="4"/>
      <c r="VJ167" s="4"/>
      <c r="VK167" s="4"/>
      <c r="VL167" s="4"/>
      <c r="VM167" s="4"/>
      <c r="VN167" s="4"/>
      <c r="VO167" s="4"/>
      <c r="VP167" s="4"/>
      <c r="VQ167" s="4"/>
      <c r="VR167" s="4"/>
      <c r="VS167" s="4"/>
      <c r="VT167" s="4"/>
      <c r="VU167" s="4"/>
      <c r="VV167" s="4"/>
      <c r="VW167" s="4"/>
      <c r="VX167" s="4"/>
      <c r="VY167" s="4"/>
      <c r="VZ167" s="4"/>
      <c r="WA167" s="4"/>
      <c r="WB167" s="4"/>
      <c r="WC167" s="4"/>
      <c r="WD167" s="4"/>
      <c r="WE167" s="4"/>
      <c r="WF167" s="4"/>
      <c r="WG167" s="4"/>
      <c r="WH167" s="4"/>
      <c r="WI167" s="4"/>
      <c r="WJ167" s="4"/>
      <c r="WK167" s="4"/>
      <c r="WL167" s="4"/>
      <c r="WM167" s="4"/>
      <c r="WN167" s="4"/>
      <c r="WO167" s="4"/>
      <c r="WP167" s="4"/>
      <c r="WQ167" s="4"/>
      <c r="WR167" s="4"/>
      <c r="WS167" s="4"/>
      <c r="WT167" s="4"/>
      <c r="WU167" s="4"/>
      <c r="WV167" s="4"/>
      <c r="WW167" s="4"/>
      <c r="WX167" s="4"/>
      <c r="WY167" s="4"/>
      <c r="WZ167" s="4"/>
      <c r="XA167" s="4"/>
      <c r="XB167" s="4"/>
      <c r="XC167" s="4"/>
      <c r="XD167" s="4"/>
      <c r="XE167" s="4"/>
      <c r="XF167" s="4"/>
      <c r="XG167" s="4"/>
      <c r="XH167" s="4"/>
      <c r="XI167" s="4"/>
      <c r="XJ167" s="4"/>
      <c r="XK167" s="4"/>
      <c r="XL167" s="4"/>
      <c r="XM167" s="4"/>
      <c r="XN167" s="4"/>
      <c r="XO167" s="4"/>
      <c r="XP167" s="4"/>
      <c r="XQ167" s="4"/>
      <c r="XR167" s="4"/>
      <c r="XS167" s="4"/>
      <c r="XT167" s="4"/>
      <c r="XU167" s="4"/>
      <c r="XV167" s="4"/>
      <c r="XW167" s="4"/>
      <c r="XX167" s="4"/>
      <c r="XY167" s="4"/>
      <c r="XZ167" s="4"/>
      <c r="YA167" s="4"/>
      <c r="YB167" s="4"/>
      <c r="YC167" s="4"/>
      <c r="YD167" s="4"/>
      <c r="YE167" s="4"/>
      <c r="YF167" s="4"/>
      <c r="YG167" s="4"/>
      <c r="YH167" s="4"/>
      <c r="YI167" s="4"/>
      <c r="YJ167" s="4"/>
      <c r="YK167" s="4"/>
      <c r="YL167" s="4"/>
      <c r="YM167" s="4"/>
      <c r="YN167" s="4"/>
      <c r="YO167" s="4"/>
      <c r="YP167" s="4"/>
      <c r="YQ167" s="4"/>
      <c r="YR167" s="4"/>
      <c r="YS167" s="4"/>
      <c r="YT167" s="4"/>
      <c r="YU167" s="4"/>
      <c r="YV167" s="4"/>
      <c r="YW167" s="4"/>
      <c r="YX167" s="4"/>
      <c r="YY167" s="4"/>
      <c r="YZ167" s="4"/>
      <c r="ZA167" s="4"/>
      <c r="ZB167" s="4"/>
      <c r="ZC167" s="4"/>
      <c r="ZD167" s="4"/>
      <c r="ZE167" s="4"/>
      <c r="ZF167" s="4"/>
      <c r="ZG167" s="4"/>
      <c r="ZH167" s="4"/>
      <c r="ZI167" s="4"/>
      <c r="ZJ167" s="4"/>
      <c r="ZK167" s="4"/>
      <c r="ZL167" s="4"/>
      <c r="ZM167" s="4"/>
      <c r="ZN167" s="4"/>
      <c r="ZO167" s="4"/>
      <c r="ZP167" s="4"/>
      <c r="ZQ167" s="4"/>
      <c r="ZR167" s="4"/>
      <c r="ZS167" s="4"/>
      <c r="ZT167" s="4"/>
      <c r="ZU167" s="4"/>
      <c r="ZV167" s="4"/>
      <c r="ZW167" s="4"/>
      <c r="ZX167" s="4"/>
      <c r="ZY167" s="4"/>
      <c r="ZZ167" s="4"/>
      <c r="AAA167" s="4"/>
      <c r="AAB167" s="4"/>
      <c r="AAC167" s="4"/>
      <c r="AAD167" s="4"/>
      <c r="AAE167" s="4"/>
      <c r="AAF167" s="4"/>
      <c r="AAG167" s="4"/>
      <c r="AAH167" s="4"/>
      <c r="AAI167" s="4"/>
      <c r="AAJ167" s="4"/>
      <c r="AAK167" s="4"/>
      <c r="AAL167" s="4"/>
      <c r="AAM167" s="4"/>
      <c r="AAN167" s="4"/>
      <c r="AAO167" s="4"/>
      <c r="AAP167" s="4"/>
      <c r="AAQ167" s="4"/>
      <c r="AAR167" s="4"/>
      <c r="AAS167" s="4"/>
      <c r="AAT167" s="4"/>
      <c r="AAU167" s="4"/>
      <c r="AAV167" s="4"/>
      <c r="AAW167" s="4"/>
      <c r="AAX167" s="4"/>
      <c r="AAY167" s="4"/>
      <c r="AAZ167" s="4"/>
      <c r="ABA167" s="4"/>
      <c r="ABB167" s="4"/>
      <c r="ABC167" s="4"/>
      <c r="ABD167" s="4"/>
      <c r="ABE167" s="4"/>
      <c r="ABF167" s="4"/>
      <c r="ABG167" s="4"/>
      <c r="ABH167" s="4"/>
      <c r="ABI167" s="4"/>
      <c r="ABJ167" s="4"/>
      <c r="ABK167" s="4"/>
      <c r="ABL167" s="4"/>
      <c r="ABM167" s="4"/>
      <c r="ABN167" s="4"/>
      <c r="ABO167" s="4"/>
      <c r="ABP167" s="4"/>
      <c r="ABQ167" s="4"/>
      <c r="ABR167" s="4"/>
      <c r="ABS167" s="4"/>
      <c r="ABT167" s="4"/>
      <c r="ABU167" s="4"/>
      <c r="ABV167" s="4"/>
      <c r="ABW167" s="4"/>
      <c r="ABX167" s="4"/>
      <c r="ABY167" s="4"/>
      <c r="ABZ167" s="4"/>
      <c r="ACA167" s="4"/>
      <c r="ACB167" s="4"/>
      <c r="ACC167" s="4"/>
      <c r="ACD167" s="4"/>
      <c r="ACE167" s="4"/>
      <c r="ACF167" s="4"/>
      <c r="ACG167" s="4"/>
      <c r="ACH167" s="4"/>
      <c r="ACI167" s="4"/>
      <c r="ACJ167" s="4"/>
      <c r="ACK167" s="4"/>
      <c r="ACL167" s="4"/>
      <c r="ACM167" s="4"/>
      <c r="ACN167" s="4"/>
      <c r="ACO167" s="4"/>
      <c r="ACP167" s="4"/>
      <c r="ACQ167" s="4"/>
      <c r="ACR167" s="4"/>
      <c r="ACS167" s="4"/>
      <c r="ACT167" s="4"/>
      <c r="ACU167" s="4"/>
      <c r="ACV167" s="4"/>
      <c r="ACW167" s="4"/>
      <c r="ACX167" s="4"/>
      <c r="ACY167" s="4"/>
      <c r="ACZ167" s="4"/>
      <c r="ADA167" s="4"/>
      <c r="ADB167" s="4"/>
      <c r="ADC167" s="4"/>
      <c r="ADD167" s="4"/>
      <c r="ADE167" s="4"/>
      <c r="ADF167" s="4"/>
      <c r="ADG167" s="4"/>
      <c r="ADH167" s="4"/>
      <c r="ADI167" s="4"/>
      <c r="ADJ167" s="4"/>
      <c r="ADK167" s="4"/>
      <c r="ADL167" s="4"/>
      <c r="ADM167" s="4"/>
      <c r="ADN167" s="4"/>
      <c r="ADO167" s="4"/>
      <c r="ADP167" s="4"/>
      <c r="ADQ167" s="4"/>
      <c r="ADR167" s="4"/>
      <c r="ADS167" s="4"/>
      <c r="ADT167" s="4"/>
      <c r="ADU167" s="4"/>
      <c r="ADV167" s="4"/>
      <c r="ADW167" s="4"/>
      <c r="ADX167" s="4"/>
      <c r="ADY167" s="4"/>
      <c r="ADZ167" s="4"/>
      <c r="AEA167" s="4"/>
      <c r="AEB167" s="4"/>
      <c r="AEC167" s="4"/>
      <c r="AED167" s="4"/>
      <c r="AEE167" s="4"/>
      <c r="AEF167" s="4"/>
      <c r="AEG167" s="4"/>
      <c r="AEH167" s="4"/>
      <c r="AEI167" s="4"/>
      <c r="AEJ167" s="4"/>
      <c r="AEK167" s="4"/>
      <c r="AEL167" s="4"/>
      <c r="AEM167" s="4"/>
      <c r="AEN167" s="4"/>
      <c r="AEO167" s="4"/>
      <c r="AEP167" s="4"/>
      <c r="AEQ167" s="4"/>
      <c r="AER167" s="4"/>
      <c r="AES167" s="4"/>
      <c r="AET167" s="4"/>
      <c r="AEU167" s="4"/>
      <c r="AEV167" s="4"/>
      <c r="AEW167" s="4"/>
      <c r="AEX167" s="4"/>
      <c r="AEY167" s="4"/>
      <c r="AEZ167" s="4"/>
      <c r="AFA167" s="4"/>
      <c r="AFB167" s="4"/>
      <c r="AFC167" s="4"/>
      <c r="AFD167" s="4"/>
      <c r="AFE167" s="4"/>
      <c r="AFF167" s="4"/>
      <c r="AFG167" s="4"/>
      <c r="AFH167" s="4"/>
      <c r="AFI167" s="4"/>
      <c r="AFJ167" s="4"/>
      <c r="AFK167" s="4"/>
      <c r="AFL167" s="4"/>
      <c r="AFM167" s="4"/>
      <c r="AFN167" s="4"/>
      <c r="AFO167" s="4"/>
      <c r="AFP167" s="4"/>
      <c r="AFQ167" s="4"/>
      <c r="AFR167" s="4"/>
      <c r="AFS167" s="4"/>
      <c r="AFT167" s="4"/>
      <c r="AFU167" s="4"/>
      <c r="AFV167" s="4"/>
      <c r="AFW167" s="4"/>
      <c r="AFX167" s="4"/>
      <c r="AFY167" s="4"/>
      <c r="AFZ167" s="4"/>
      <c r="AGA167" s="4"/>
      <c r="AGB167" s="4"/>
      <c r="AGC167" s="4"/>
      <c r="AGD167" s="4"/>
      <c r="AGE167" s="4"/>
      <c r="AGF167" s="4"/>
      <c r="AGG167" s="4"/>
      <c r="AGH167" s="4"/>
      <c r="AGI167" s="4"/>
      <c r="AGJ167" s="4"/>
      <c r="AGK167" s="4"/>
      <c r="AGL167" s="4"/>
      <c r="AGM167" s="4"/>
      <c r="AGN167" s="4"/>
      <c r="AGO167" s="4"/>
      <c r="AGP167" s="4"/>
      <c r="AGQ167" s="4"/>
      <c r="AGR167" s="4"/>
      <c r="AGS167" s="4"/>
      <c r="AGT167" s="4"/>
      <c r="AGU167" s="4"/>
      <c r="AGV167" s="4"/>
      <c r="AGW167" s="4"/>
      <c r="AGX167" s="4"/>
      <c r="AGY167" s="4"/>
      <c r="AGZ167" s="4"/>
      <c r="AHA167" s="4"/>
      <c r="AHB167" s="4"/>
      <c r="AHC167" s="4"/>
      <c r="AHD167" s="4"/>
      <c r="AHE167" s="4"/>
      <c r="AHF167" s="4"/>
      <c r="AHG167" s="4"/>
      <c r="AHH167" s="4"/>
      <c r="AHI167" s="4"/>
      <c r="AHJ167" s="4"/>
      <c r="AHK167" s="4"/>
      <c r="AHL167" s="4"/>
      <c r="AHM167" s="4"/>
      <c r="AHN167" s="4"/>
      <c r="AHO167" s="4"/>
      <c r="AHP167" s="4"/>
      <c r="AHQ167" s="4"/>
      <c r="AHR167" s="4"/>
      <c r="AHS167" s="4"/>
      <c r="AHT167" s="4"/>
      <c r="AHU167" s="4"/>
      <c r="AHV167" s="4"/>
      <c r="AHW167" s="4"/>
      <c r="AHX167" s="4"/>
      <c r="AHY167" s="4"/>
      <c r="AHZ167" s="4"/>
      <c r="AIA167" s="4"/>
      <c r="AIB167" s="4"/>
      <c r="AIC167" s="4"/>
      <c r="AID167" s="4"/>
      <c r="AIE167" s="4"/>
      <c r="AIF167" s="4"/>
      <c r="AIG167" s="4"/>
      <c r="AIH167" s="4"/>
      <c r="AII167" s="4"/>
      <c r="AIJ167" s="4"/>
      <c r="AIK167" s="4"/>
      <c r="AIL167" s="4"/>
      <c r="AIM167" s="4"/>
      <c r="AIN167" s="4"/>
      <c r="AIO167" s="4"/>
      <c r="AIP167" s="4"/>
      <c r="AIQ167" s="4"/>
      <c r="AIR167" s="4"/>
      <c r="AIS167" s="4"/>
      <c r="AIT167" s="4"/>
      <c r="AIU167" s="4"/>
      <c r="AIV167" s="4"/>
      <c r="AIW167" s="4"/>
      <c r="AIX167" s="4"/>
      <c r="AIY167" s="4"/>
      <c r="AIZ167" s="4"/>
      <c r="AJA167" s="4"/>
      <c r="AJB167" s="4"/>
      <c r="AJC167" s="4"/>
      <c r="AJD167" s="4"/>
      <c r="AJE167" s="4"/>
      <c r="AJF167" s="4"/>
      <c r="AJG167" s="4"/>
      <c r="AJH167" s="4"/>
      <c r="AJI167" s="4"/>
      <c r="AJJ167" s="4"/>
      <c r="AJK167" s="4"/>
      <c r="AJL167" s="4"/>
      <c r="AJM167" s="4"/>
      <c r="AJN167" s="4"/>
      <c r="AJO167" s="4"/>
      <c r="AJP167" s="4"/>
      <c r="AJQ167" s="4"/>
      <c r="AJR167" s="4"/>
      <c r="AJS167" s="4"/>
      <c r="AJT167" s="4"/>
      <c r="AJU167" s="4"/>
      <c r="AJV167" s="4"/>
      <c r="AJW167" s="4"/>
      <c r="AJX167" s="4"/>
      <c r="AJY167" s="4"/>
      <c r="AJZ167" s="4"/>
      <c r="AKA167" s="4"/>
      <c r="AKB167" s="4"/>
      <c r="AKC167" s="4"/>
      <c r="AKD167" s="4"/>
      <c r="AKE167" s="4"/>
      <c r="AKF167" s="4"/>
      <c r="AKG167" s="4"/>
      <c r="AKH167" s="4"/>
      <c r="AKI167" s="4"/>
      <c r="AKJ167" s="4"/>
      <c r="AKK167" s="4"/>
      <c r="AKL167" s="4"/>
      <c r="AKM167" s="4"/>
      <c r="AKN167" s="4"/>
      <c r="AKO167" s="4"/>
      <c r="AKP167" s="4"/>
      <c r="AKQ167" s="4"/>
      <c r="AKR167" s="4"/>
      <c r="AKS167" s="4"/>
      <c r="AKT167" s="4"/>
      <c r="AKU167" s="4"/>
      <c r="AKV167" s="4"/>
      <c r="AKW167" s="4"/>
      <c r="AKX167" s="4"/>
      <c r="AKY167" s="4"/>
      <c r="AKZ167" s="4"/>
      <c r="ALA167" s="4"/>
      <c r="ALB167" s="4"/>
      <c r="ALC167" s="4"/>
      <c r="ALD167" s="4"/>
      <c r="ALE167" s="4"/>
      <c r="ALF167" s="4"/>
      <c r="ALG167" s="4"/>
      <c r="ALH167" s="4"/>
      <c r="ALI167" s="4"/>
      <c r="ALJ167" s="4"/>
      <c r="ALK167" s="4"/>
      <c r="ALL167" s="4"/>
      <c r="ALM167" s="4"/>
      <c r="ALN167" s="4"/>
      <c r="ALO167" s="4"/>
      <c r="ALP167" s="4"/>
      <c r="ALQ167" s="4"/>
      <c r="ALR167" s="4"/>
      <c r="ALS167" s="4"/>
      <c r="ALT167" s="4"/>
      <c r="ALU167" s="4"/>
      <c r="ALV167" s="4"/>
      <c r="ALW167" s="4"/>
      <c r="ALX167" s="4"/>
      <c r="ALY167" s="4"/>
      <c r="ALZ167" s="4"/>
      <c r="AMA167" s="4"/>
      <c r="AMB167" s="4"/>
      <c r="AMC167" s="4"/>
      <c r="AMD167" s="4"/>
      <c r="AME167" s="4"/>
      <c r="AMF167" s="4"/>
      <c r="AMG167" s="4"/>
      <c r="AMH167" s="4"/>
      <c r="AMI167" s="4"/>
      <c r="AMJ167" s="4"/>
      <c r="AMK167" s="4"/>
      <c r="AML167" s="4"/>
      <c r="AMM167" s="4"/>
      <c r="AMN167" s="4"/>
      <c r="AMO167" s="4"/>
      <c r="AMP167" s="4"/>
      <c r="AMQ167" s="4"/>
      <c r="AMR167" s="4"/>
      <c r="AMS167" s="4"/>
      <c r="AMT167" s="4"/>
      <c r="AMU167" s="4"/>
      <c r="AMV167" s="4"/>
      <c r="AMW167" s="4"/>
      <c r="AMX167" s="4"/>
      <c r="AMY167" s="4"/>
      <c r="AMZ167" s="4"/>
      <c r="ANA167" s="4"/>
      <c r="ANB167" s="4"/>
      <c r="ANC167" s="4"/>
      <c r="AND167" s="4"/>
      <c r="ANE167" s="4"/>
      <c r="ANF167" s="4"/>
      <c r="ANG167" s="4"/>
      <c r="ANH167" s="4"/>
      <c r="ANI167" s="4"/>
      <c r="ANJ167" s="4"/>
      <c r="ANK167" s="4"/>
      <c r="ANL167" s="4"/>
      <c r="ANM167" s="4"/>
      <c r="ANN167" s="4"/>
      <c r="ANO167" s="4"/>
      <c r="ANP167" s="4"/>
      <c r="ANQ167" s="4"/>
      <c r="ANR167" s="4"/>
      <c r="ANS167" s="4"/>
      <c r="ANT167" s="4"/>
      <c r="ANU167" s="4"/>
      <c r="ANV167" s="4"/>
      <c r="ANW167" s="4"/>
      <c r="ANX167" s="4"/>
      <c r="ANY167" s="4"/>
      <c r="ANZ167" s="4"/>
      <c r="AOA167" s="4"/>
      <c r="AOB167" s="4"/>
      <c r="AOC167" s="4"/>
      <c r="AOD167" s="4"/>
      <c r="AOE167" s="4"/>
      <c r="AOF167" s="4"/>
      <c r="AOG167" s="4"/>
      <c r="AOH167" s="4"/>
      <c r="AOI167" s="4"/>
      <c r="AOJ167" s="4"/>
      <c r="AOK167" s="4"/>
      <c r="AOL167" s="4"/>
      <c r="AOM167" s="4"/>
      <c r="AON167" s="4"/>
      <c r="AOO167" s="4"/>
      <c r="AOP167" s="4"/>
      <c r="AOQ167" s="4"/>
      <c r="AOR167" s="4"/>
      <c r="AOS167" s="4"/>
      <c r="AOT167" s="4"/>
      <c r="AOU167" s="4"/>
      <c r="AOV167" s="4"/>
      <c r="AOW167" s="4"/>
      <c r="AOX167" s="4"/>
      <c r="AOY167" s="4"/>
      <c r="AOZ167" s="4"/>
      <c r="APA167" s="4"/>
      <c r="APB167" s="4"/>
      <c r="APC167" s="4"/>
      <c r="APD167" s="4"/>
      <c r="APE167" s="4"/>
      <c r="APF167" s="4"/>
      <c r="APG167" s="4"/>
      <c r="APH167" s="4"/>
      <c r="API167" s="4"/>
      <c r="APJ167" s="4"/>
      <c r="APK167" s="4"/>
      <c r="APL167" s="4"/>
      <c r="APM167" s="4"/>
      <c r="APN167" s="4"/>
      <c r="APO167" s="4"/>
      <c r="APP167" s="4"/>
      <c r="APQ167" s="4"/>
      <c r="APR167" s="4"/>
      <c r="APS167" s="4"/>
      <c r="APT167" s="4"/>
      <c r="APU167" s="4"/>
      <c r="APV167" s="4"/>
      <c r="APW167" s="4"/>
      <c r="APX167" s="4"/>
      <c r="APY167" s="4"/>
      <c r="APZ167" s="4"/>
      <c r="AQA167" s="4"/>
      <c r="AQB167" s="4"/>
      <c r="AQC167" s="4"/>
      <c r="AQD167" s="4"/>
      <c r="AQE167" s="4"/>
      <c r="AQF167" s="4"/>
      <c r="AQG167" s="4"/>
      <c r="AQH167" s="4"/>
      <c r="AQI167" s="4"/>
      <c r="AQJ167" s="4"/>
      <c r="AQK167" s="4"/>
      <c r="AQL167" s="4"/>
      <c r="AQM167" s="4"/>
      <c r="AQN167" s="4"/>
      <c r="AQO167" s="4"/>
      <c r="AQP167" s="4"/>
      <c r="AQQ167" s="4"/>
      <c r="AQR167" s="4"/>
      <c r="AQS167" s="4"/>
      <c r="AQT167" s="4"/>
      <c r="AQU167" s="4"/>
      <c r="AQV167" s="4"/>
      <c r="AQW167" s="4"/>
      <c r="AQX167" s="4"/>
      <c r="AQY167" s="4"/>
      <c r="AQZ167" s="4"/>
      <c r="ARA167" s="4"/>
      <c r="ARB167" s="4"/>
      <c r="ARC167" s="4"/>
      <c r="ARD167" s="4"/>
      <c r="ARE167" s="4"/>
      <c r="ARF167" s="4"/>
      <c r="ARG167" s="4"/>
      <c r="ARH167" s="4"/>
      <c r="ARI167" s="4"/>
      <c r="ARJ167" s="4"/>
      <c r="ARK167" s="4"/>
      <c r="ARL167" s="4"/>
      <c r="ARM167" s="4"/>
      <c r="ARN167" s="4"/>
      <c r="ARO167" s="4"/>
      <c r="ARP167" s="4"/>
      <c r="ARQ167" s="4"/>
      <c r="ARR167" s="4"/>
      <c r="ARS167" s="4"/>
      <c r="ART167" s="4"/>
      <c r="ARU167" s="4"/>
      <c r="ARV167" s="4"/>
      <c r="ARW167" s="4"/>
      <c r="ARX167" s="4"/>
      <c r="ARY167" s="4"/>
      <c r="ARZ167" s="4"/>
      <c r="ASA167" s="4"/>
      <c r="ASB167" s="4"/>
      <c r="ASC167" s="4"/>
      <c r="ASD167" s="4"/>
      <c r="ASE167" s="4"/>
      <c r="ASF167" s="4"/>
      <c r="ASG167" s="4"/>
      <c r="ASH167" s="4"/>
      <c r="ASI167" s="4"/>
      <c r="ASJ167" s="4"/>
      <c r="ASK167" s="4"/>
      <c r="ASL167" s="4"/>
      <c r="ASM167" s="4"/>
      <c r="ASN167" s="4"/>
      <c r="ASO167" s="4"/>
      <c r="ASP167" s="4"/>
      <c r="ASQ167" s="4"/>
      <c r="ASR167" s="4"/>
      <c r="ASS167" s="4"/>
      <c r="AST167" s="4"/>
      <c r="ASU167" s="4"/>
      <c r="ASV167" s="4"/>
      <c r="ASW167" s="4"/>
      <c r="ASX167" s="4"/>
      <c r="ASY167" s="4"/>
      <c r="ASZ167" s="4"/>
      <c r="ATA167" s="4"/>
      <c r="ATB167" s="4"/>
      <c r="ATC167" s="4"/>
      <c r="ATD167" s="4"/>
      <c r="ATE167" s="4"/>
      <c r="ATF167" s="4"/>
      <c r="ATG167" s="4"/>
      <c r="ATH167" s="4"/>
      <c r="ATI167" s="4"/>
      <c r="ATJ167" s="4"/>
      <c r="ATK167" s="4"/>
      <c r="ATL167" s="4"/>
      <c r="ATM167" s="4"/>
      <c r="ATN167" s="4"/>
      <c r="ATO167" s="4"/>
      <c r="ATP167" s="4"/>
      <c r="ATQ167" s="4"/>
      <c r="ATR167" s="4"/>
      <c r="ATS167" s="4"/>
      <c r="ATT167" s="4"/>
      <c r="ATU167" s="4"/>
      <c r="ATV167" s="4"/>
      <c r="ATW167" s="4"/>
      <c r="ATX167" s="4"/>
      <c r="ATY167" s="4"/>
      <c r="ATZ167" s="4"/>
      <c r="AUA167" s="4"/>
      <c r="AUB167" s="4"/>
      <c r="AUC167" s="4"/>
      <c r="AUD167" s="4"/>
      <c r="AUE167" s="4"/>
      <c r="AUF167" s="4"/>
      <c r="AUG167" s="4"/>
      <c r="AUH167" s="4"/>
      <c r="AUI167" s="4"/>
      <c r="AUJ167" s="4"/>
      <c r="AUK167" s="4"/>
      <c r="AUL167" s="4"/>
      <c r="AUM167" s="4"/>
      <c r="AUN167" s="4"/>
      <c r="AUO167" s="4"/>
      <c r="AUP167" s="4"/>
      <c r="AUQ167" s="4"/>
      <c r="AUR167" s="4"/>
      <c r="AUS167" s="4"/>
      <c r="AUT167" s="4"/>
      <c r="AUU167" s="4"/>
      <c r="AUV167" s="4"/>
      <c r="AUW167" s="4"/>
      <c r="AUX167" s="4"/>
      <c r="AUY167" s="4"/>
      <c r="AUZ167" s="4"/>
      <c r="AVA167" s="4"/>
      <c r="AVB167" s="4"/>
      <c r="AVC167" s="4"/>
      <c r="AVD167" s="4"/>
      <c r="AVE167" s="4"/>
      <c r="AVF167" s="4"/>
      <c r="AVG167" s="4"/>
      <c r="AVH167" s="4"/>
      <c r="AVI167" s="4"/>
      <c r="AVJ167" s="4"/>
      <c r="AVK167" s="4"/>
      <c r="AVL167" s="4"/>
      <c r="AVM167" s="4"/>
      <c r="AVN167" s="4"/>
      <c r="AVO167" s="4"/>
      <c r="AVP167" s="4"/>
      <c r="AVQ167" s="4"/>
      <c r="AVR167" s="4"/>
      <c r="AVS167" s="4"/>
      <c r="AVT167" s="4"/>
      <c r="AVU167" s="4"/>
      <c r="AVV167" s="4"/>
      <c r="AVW167" s="4"/>
      <c r="AVX167" s="4"/>
      <c r="AVY167" s="4"/>
      <c r="AVZ167" s="4"/>
      <c r="AWA167" s="4"/>
      <c r="AWB167" s="4"/>
      <c r="AWC167" s="4"/>
      <c r="AWD167" s="4"/>
      <c r="AWE167" s="4"/>
      <c r="AWF167" s="4"/>
      <c r="AWG167" s="4"/>
      <c r="AWH167" s="4"/>
      <c r="AWI167" s="4"/>
      <c r="AWJ167" s="4"/>
      <c r="AWK167" s="4"/>
      <c r="AWL167" s="4"/>
      <c r="AWM167" s="4"/>
      <c r="AWN167" s="4"/>
      <c r="AWO167" s="4"/>
      <c r="AWP167" s="4"/>
      <c r="AWQ167" s="4"/>
      <c r="AWR167" s="4"/>
      <c r="AWS167" s="4"/>
      <c r="AWT167" s="4"/>
      <c r="AWU167" s="4"/>
      <c r="AWV167" s="4"/>
      <c r="AWW167" s="4"/>
      <c r="AWX167" s="4"/>
      <c r="AWY167" s="4"/>
      <c r="AWZ167" s="4"/>
      <c r="AXA167" s="4"/>
      <c r="AXB167" s="4"/>
      <c r="AXC167" s="4"/>
      <c r="AXD167" s="4"/>
      <c r="AXE167" s="4"/>
      <c r="AXF167" s="4"/>
      <c r="AXG167" s="4"/>
      <c r="AXH167" s="4"/>
      <c r="AXI167" s="4"/>
      <c r="AXJ167" s="4"/>
      <c r="AXK167" s="4"/>
      <c r="AXL167" s="4"/>
      <c r="AXM167" s="4"/>
      <c r="AXN167" s="4"/>
      <c r="AXO167" s="4"/>
      <c r="AXP167" s="4"/>
      <c r="AXQ167" s="4"/>
      <c r="AXR167" s="4"/>
      <c r="AXS167" s="4"/>
      <c r="AXT167" s="4"/>
      <c r="AXU167" s="4"/>
      <c r="AXV167" s="4"/>
      <c r="AXW167" s="4"/>
      <c r="AXX167" s="4"/>
      <c r="AXY167" s="4"/>
      <c r="AXZ167" s="4"/>
      <c r="AYA167" s="4"/>
      <c r="AYB167" s="4"/>
      <c r="AYC167" s="4"/>
      <c r="AYD167" s="4"/>
      <c r="AYE167" s="4"/>
      <c r="AYF167" s="4"/>
      <c r="AYG167" s="4"/>
      <c r="AYH167" s="4"/>
      <c r="AYI167" s="4"/>
      <c r="AYJ167" s="4"/>
      <c r="AYK167" s="4"/>
      <c r="AYL167" s="4"/>
      <c r="AYM167" s="4"/>
      <c r="AYN167" s="4"/>
      <c r="AYO167" s="4"/>
      <c r="AYP167" s="4"/>
      <c r="AYQ167" s="4"/>
      <c r="AYR167" s="4"/>
      <c r="AYS167" s="4"/>
      <c r="AYT167" s="4"/>
      <c r="AYU167" s="4"/>
      <c r="AYV167" s="4"/>
      <c r="AYW167" s="4"/>
      <c r="AYX167" s="4"/>
      <c r="AYY167" s="4"/>
      <c r="AYZ167" s="4"/>
      <c r="AZA167" s="4"/>
      <c r="AZB167" s="4"/>
      <c r="AZC167" s="4"/>
      <c r="AZD167" s="4"/>
      <c r="AZE167" s="4"/>
      <c r="AZF167" s="4"/>
      <c r="AZG167" s="4"/>
      <c r="AZH167" s="4"/>
      <c r="AZI167" s="4"/>
      <c r="AZJ167" s="4"/>
      <c r="AZK167" s="4"/>
      <c r="AZL167" s="4"/>
      <c r="AZM167" s="4"/>
      <c r="AZN167" s="4"/>
      <c r="AZO167" s="4"/>
      <c r="AZP167" s="4"/>
      <c r="AZQ167" s="4"/>
      <c r="AZR167" s="4"/>
      <c r="AZS167" s="4"/>
      <c r="AZT167" s="4"/>
      <c r="AZU167" s="4"/>
      <c r="AZV167" s="4"/>
      <c r="AZW167" s="4"/>
      <c r="AZX167" s="4"/>
      <c r="AZY167" s="4"/>
      <c r="AZZ167" s="4"/>
      <c r="BAA167" s="4"/>
      <c r="BAB167" s="4"/>
      <c r="BAC167" s="4"/>
      <c r="BAD167" s="4"/>
      <c r="BAE167" s="4"/>
      <c r="BAF167" s="4"/>
      <c r="BAG167" s="4"/>
      <c r="BAH167" s="4"/>
      <c r="BAI167" s="4"/>
      <c r="BAJ167" s="4"/>
      <c r="BAK167" s="4"/>
      <c r="BAL167" s="4"/>
      <c r="BAM167" s="4"/>
      <c r="BAN167" s="4"/>
      <c r="BAO167" s="4"/>
      <c r="BAP167" s="4"/>
      <c r="BAQ167" s="4"/>
      <c r="BAR167" s="4"/>
      <c r="BAS167" s="4"/>
      <c r="BAT167" s="4"/>
      <c r="BAU167" s="4"/>
      <c r="BAV167" s="4"/>
      <c r="BAW167" s="4"/>
      <c r="BAX167" s="4"/>
      <c r="BAY167" s="4"/>
      <c r="BAZ167" s="4"/>
      <c r="BBA167" s="4"/>
      <c r="BBB167" s="4"/>
      <c r="BBC167" s="4"/>
      <c r="BBD167" s="4"/>
      <c r="BBE167" s="4"/>
      <c r="BBF167" s="4"/>
      <c r="BBG167" s="4"/>
      <c r="BBH167" s="4"/>
      <c r="BBI167" s="4"/>
      <c r="BBJ167" s="4"/>
      <c r="BBK167" s="4"/>
      <c r="BBL167" s="4"/>
      <c r="BBM167" s="4"/>
      <c r="BBN167" s="4"/>
      <c r="BBO167" s="4"/>
      <c r="BBP167" s="4"/>
      <c r="BBQ167" s="4"/>
      <c r="BBR167" s="4"/>
      <c r="BBS167" s="4"/>
      <c r="BBT167" s="4"/>
      <c r="BBU167" s="4"/>
      <c r="BBV167" s="4"/>
      <c r="BBW167" s="4"/>
      <c r="BBX167" s="4"/>
      <c r="BBY167" s="4"/>
      <c r="BBZ167" s="4"/>
      <c r="BCA167" s="4"/>
      <c r="BCB167" s="4"/>
      <c r="BCC167" s="4"/>
      <c r="BCD167" s="4"/>
      <c r="BCE167" s="4"/>
      <c r="BCF167" s="4"/>
      <c r="BCG167" s="4"/>
      <c r="BCH167" s="4"/>
      <c r="BCI167" s="4"/>
      <c r="BCJ167" s="4"/>
      <c r="BCK167" s="4"/>
      <c r="BCL167" s="4"/>
      <c r="BCM167" s="4"/>
      <c r="BCN167" s="4"/>
      <c r="BCO167" s="4"/>
      <c r="BCP167" s="4"/>
      <c r="BCQ167" s="4"/>
      <c r="BCR167" s="4"/>
      <c r="BCS167" s="4"/>
      <c r="BCT167" s="4"/>
      <c r="BCU167" s="4"/>
      <c r="BCV167" s="4"/>
      <c r="BCW167" s="4"/>
      <c r="BCX167" s="4"/>
      <c r="BCY167" s="4"/>
      <c r="BCZ167" s="4"/>
      <c r="BDA167" s="4"/>
      <c r="BDB167" s="4"/>
      <c r="BDC167" s="4"/>
      <c r="BDD167" s="4"/>
      <c r="BDE167" s="4"/>
      <c r="BDF167" s="4"/>
      <c r="BDG167" s="4"/>
      <c r="BDH167" s="4"/>
      <c r="BDI167" s="4"/>
      <c r="BDJ167" s="4"/>
      <c r="BDK167" s="4"/>
      <c r="BDL167" s="4"/>
      <c r="BDM167" s="4"/>
      <c r="BDN167" s="4"/>
      <c r="BDO167" s="4"/>
      <c r="BDP167" s="4"/>
      <c r="BDQ167" s="4"/>
      <c r="BDR167" s="4"/>
      <c r="BDS167" s="4"/>
      <c r="BDT167" s="4"/>
      <c r="BDU167" s="4"/>
      <c r="BDV167" s="4"/>
      <c r="BDW167" s="4"/>
      <c r="BDX167" s="4"/>
      <c r="BDY167" s="4"/>
      <c r="BDZ167" s="4"/>
      <c r="BEA167" s="4"/>
      <c r="BEB167" s="4"/>
      <c r="BEC167" s="4"/>
      <c r="BED167" s="4"/>
      <c r="BEE167" s="4"/>
      <c r="BEF167" s="4"/>
      <c r="BEG167" s="4"/>
      <c r="BEH167" s="4"/>
      <c r="BEI167" s="4"/>
      <c r="BEJ167" s="4"/>
      <c r="BEK167" s="4"/>
      <c r="BEL167" s="4"/>
      <c r="BEM167" s="4"/>
      <c r="BEN167" s="4"/>
      <c r="BEO167" s="4"/>
      <c r="BEP167" s="4"/>
      <c r="BEQ167" s="4"/>
      <c r="BER167" s="4"/>
      <c r="BES167" s="4"/>
      <c r="BET167" s="4"/>
      <c r="BEU167" s="4"/>
      <c r="BEV167" s="4"/>
      <c r="BEW167" s="4"/>
      <c r="BEX167" s="4"/>
      <c r="BEY167" s="4"/>
      <c r="BEZ167" s="4"/>
      <c r="BFA167" s="4"/>
      <c r="BFB167" s="4"/>
      <c r="BFC167" s="4"/>
      <c r="BFD167" s="4"/>
      <c r="BFE167" s="4"/>
      <c r="BFF167" s="4"/>
      <c r="BFG167" s="4"/>
      <c r="BFH167" s="4"/>
      <c r="BFI167" s="4"/>
      <c r="BFJ167" s="4"/>
      <c r="BFK167" s="4"/>
      <c r="BFL167" s="4"/>
      <c r="BFM167" s="4"/>
      <c r="BFN167" s="4"/>
      <c r="BFO167" s="4"/>
      <c r="BFP167" s="4"/>
      <c r="BFQ167" s="4"/>
      <c r="BFR167" s="4"/>
      <c r="BFS167" s="4"/>
      <c r="BFT167" s="4"/>
      <c r="BFU167" s="4"/>
      <c r="BFV167" s="4"/>
      <c r="BFW167" s="4"/>
      <c r="BFX167" s="4"/>
      <c r="BFY167" s="4"/>
      <c r="BFZ167" s="4"/>
      <c r="BGA167" s="4"/>
      <c r="BGB167" s="4"/>
      <c r="BGC167" s="4"/>
      <c r="BGD167" s="4"/>
      <c r="BGE167" s="4"/>
      <c r="BGF167" s="4"/>
      <c r="BGG167" s="4"/>
      <c r="BGH167" s="4"/>
      <c r="BGI167" s="4"/>
      <c r="BGJ167" s="4"/>
      <c r="BGK167" s="4"/>
      <c r="BGL167" s="4"/>
      <c r="BGM167" s="4"/>
      <c r="BGN167" s="4"/>
      <c r="BGO167" s="4"/>
      <c r="BGP167" s="4"/>
      <c r="BGQ167" s="4"/>
      <c r="BGR167" s="4"/>
      <c r="BGS167" s="4"/>
      <c r="BGT167" s="4"/>
      <c r="BGU167" s="4"/>
      <c r="BGV167" s="4"/>
      <c r="BGW167" s="4"/>
      <c r="BGX167" s="4"/>
      <c r="BGY167" s="4"/>
      <c r="BGZ167" s="4"/>
      <c r="BHA167" s="4"/>
      <c r="BHB167" s="4"/>
      <c r="BHC167" s="4"/>
      <c r="BHD167" s="4"/>
      <c r="BHE167" s="4"/>
      <c r="BHF167" s="4"/>
      <c r="BHG167" s="4"/>
      <c r="BHH167" s="4"/>
      <c r="BHI167" s="4"/>
      <c r="BHJ167" s="4"/>
      <c r="BHK167" s="4"/>
      <c r="BHL167" s="4"/>
      <c r="BHM167" s="4"/>
      <c r="BHN167" s="4"/>
      <c r="BHO167" s="4"/>
      <c r="BHP167" s="4"/>
      <c r="BHQ167" s="4"/>
      <c r="BHR167" s="4"/>
      <c r="BHS167" s="4"/>
      <c r="BHT167" s="4"/>
      <c r="BHU167" s="4"/>
      <c r="BHV167" s="4"/>
      <c r="BHW167" s="4"/>
      <c r="BHX167" s="4"/>
      <c r="BHY167" s="4"/>
      <c r="BHZ167" s="4"/>
      <c r="BIA167" s="4"/>
      <c r="BIB167" s="4"/>
      <c r="BIC167" s="4"/>
      <c r="BID167" s="4"/>
      <c r="BIE167" s="4"/>
      <c r="BIF167" s="4"/>
      <c r="BIG167" s="4"/>
      <c r="BIH167" s="4"/>
      <c r="BII167" s="4"/>
      <c r="BIJ167" s="4"/>
      <c r="BIK167" s="4"/>
      <c r="BIL167" s="4"/>
      <c r="BIM167" s="4"/>
      <c r="BIN167" s="4"/>
      <c r="BIO167" s="4"/>
      <c r="BIP167" s="4"/>
      <c r="BIQ167" s="4"/>
      <c r="BIR167" s="4"/>
      <c r="BIS167" s="4"/>
      <c r="BIT167" s="4"/>
      <c r="BIU167" s="4"/>
      <c r="BIV167" s="4"/>
      <c r="BIW167" s="4"/>
      <c r="BIX167" s="4"/>
      <c r="BIY167" s="4"/>
      <c r="BIZ167" s="4"/>
      <c r="BJA167" s="4"/>
      <c r="BJB167" s="4"/>
      <c r="BJC167" s="4"/>
      <c r="BJD167" s="4"/>
      <c r="BJE167" s="4"/>
      <c r="BJF167" s="4"/>
      <c r="BJG167" s="4"/>
      <c r="BJH167" s="4"/>
      <c r="BJI167" s="4"/>
      <c r="BJJ167" s="4"/>
      <c r="BJK167" s="4"/>
      <c r="BJL167" s="4"/>
      <c r="BJM167" s="4"/>
      <c r="BJN167" s="4"/>
      <c r="BJO167" s="4"/>
      <c r="BJP167" s="4"/>
      <c r="BJQ167" s="4"/>
      <c r="BJR167" s="4"/>
      <c r="BJS167" s="4"/>
      <c r="BJT167" s="4"/>
      <c r="BJU167" s="4"/>
      <c r="BJV167" s="4"/>
      <c r="BJW167" s="4"/>
      <c r="BJX167" s="4"/>
      <c r="BJY167" s="4"/>
      <c r="BJZ167" s="4"/>
      <c r="BKA167" s="4"/>
      <c r="BKB167" s="4"/>
      <c r="BKC167" s="4"/>
      <c r="BKD167" s="4"/>
      <c r="BKE167" s="4"/>
      <c r="BKF167" s="4"/>
      <c r="BKG167" s="4"/>
      <c r="BKH167" s="4"/>
      <c r="BKI167" s="4"/>
      <c r="BKJ167" s="4"/>
      <c r="BKK167" s="4"/>
      <c r="BKL167" s="4"/>
      <c r="BKM167" s="4"/>
      <c r="BKN167" s="4"/>
      <c r="BKO167" s="4"/>
      <c r="BKP167" s="4"/>
      <c r="BKQ167" s="4"/>
      <c r="BKR167" s="4"/>
      <c r="BKS167" s="4"/>
      <c r="BKT167" s="4"/>
      <c r="BKU167" s="4"/>
      <c r="BKV167" s="4"/>
      <c r="BKW167" s="4"/>
      <c r="BKX167" s="4"/>
      <c r="BKY167" s="4"/>
      <c r="BKZ167" s="4"/>
      <c r="BLA167" s="4"/>
      <c r="BLB167" s="4"/>
      <c r="BLC167" s="4"/>
      <c r="BLD167" s="4"/>
      <c r="BLE167" s="4"/>
      <c r="BLF167" s="4"/>
      <c r="BLG167" s="4"/>
      <c r="BLH167" s="4"/>
      <c r="BLI167" s="4"/>
      <c r="BLJ167" s="4"/>
      <c r="BLK167" s="4"/>
      <c r="BLL167" s="4"/>
      <c r="BLM167" s="4"/>
      <c r="BLN167" s="4"/>
      <c r="BLO167" s="4"/>
      <c r="BLP167" s="4"/>
      <c r="BLQ167" s="4"/>
      <c r="BLR167" s="4"/>
      <c r="BLS167" s="4"/>
      <c r="BLT167" s="4"/>
      <c r="BLU167" s="4"/>
      <c r="BLV167" s="4"/>
      <c r="BLW167" s="4"/>
      <c r="BLX167" s="4"/>
      <c r="BLY167" s="4"/>
      <c r="BLZ167" s="4"/>
      <c r="BMA167" s="4"/>
      <c r="BMB167" s="4"/>
      <c r="BMC167" s="4"/>
      <c r="BMD167" s="4"/>
      <c r="BME167" s="4"/>
      <c r="BMF167" s="4"/>
      <c r="BMG167" s="4"/>
      <c r="BMH167" s="4"/>
      <c r="BMI167" s="4"/>
      <c r="BMJ167" s="4"/>
      <c r="BMK167" s="4"/>
      <c r="BML167" s="4"/>
      <c r="BMM167" s="4"/>
      <c r="BMN167" s="4"/>
      <c r="BMO167" s="4"/>
      <c r="BMP167" s="4"/>
      <c r="BMQ167" s="4"/>
      <c r="BMR167" s="4"/>
      <c r="BMS167" s="4"/>
      <c r="BMT167" s="4"/>
      <c r="BMU167" s="4"/>
      <c r="BMV167" s="4"/>
      <c r="BMW167" s="4"/>
      <c r="BMX167" s="4"/>
      <c r="BMY167" s="4"/>
      <c r="BMZ167" s="4"/>
      <c r="BNA167" s="4"/>
      <c r="BNB167" s="4"/>
      <c r="BNC167" s="4"/>
      <c r="BND167" s="4"/>
      <c r="BNE167" s="4"/>
      <c r="BNF167" s="4"/>
      <c r="BNG167" s="4"/>
      <c r="BNH167" s="4"/>
      <c r="BNI167" s="4"/>
      <c r="BNJ167" s="4"/>
      <c r="BNK167" s="4"/>
      <c r="BNL167" s="4"/>
      <c r="BNM167" s="4"/>
      <c r="BNN167" s="4"/>
      <c r="BNO167" s="4"/>
      <c r="BNP167" s="4"/>
      <c r="BNQ167" s="4"/>
      <c r="BNR167" s="4"/>
      <c r="BNS167" s="4"/>
      <c r="BNT167" s="4"/>
      <c r="BNU167" s="4"/>
      <c r="BNV167" s="4"/>
      <c r="BNW167" s="4"/>
      <c r="BNX167" s="4"/>
      <c r="BNY167" s="4"/>
      <c r="BNZ167" s="4"/>
      <c r="BOA167" s="4"/>
      <c r="BOB167" s="4"/>
      <c r="BOC167" s="4"/>
      <c r="BOD167" s="4"/>
      <c r="BOE167" s="4"/>
      <c r="BOF167" s="4"/>
      <c r="BOG167" s="4"/>
      <c r="BOH167" s="4"/>
      <c r="BOI167" s="4"/>
      <c r="BOJ167" s="4"/>
      <c r="BOK167" s="4"/>
      <c r="BOL167" s="4"/>
      <c r="BOM167" s="4"/>
      <c r="BON167" s="4"/>
      <c r="BOO167" s="4"/>
      <c r="BOP167" s="4"/>
      <c r="BOQ167" s="4"/>
      <c r="BOR167" s="4"/>
      <c r="BOS167" s="4"/>
      <c r="BOT167" s="4"/>
      <c r="BOU167" s="4"/>
      <c r="BOV167" s="4"/>
      <c r="BOW167" s="4"/>
      <c r="BOX167" s="4"/>
      <c r="BOY167" s="4"/>
      <c r="BOZ167" s="4"/>
      <c r="BPA167" s="4"/>
      <c r="BPB167" s="4"/>
      <c r="BPC167" s="4"/>
      <c r="BPD167" s="4"/>
      <c r="BPE167" s="4"/>
      <c r="BPF167" s="4"/>
      <c r="BPG167" s="4"/>
      <c r="BPH167" s="4"/>
      <c r="BPI167" s="4"/>
      <c r="BPJ167" s="4"/>
      <c r="BPK167" s="4"/>
      <c r="BPL167" s="4"/>
      <c r="BPM167" s="4"/>
      <c r="BPN167" s="4"/>
      <c r="BPO167" s="4"/>
      <c r="BPP167" s="4"/>
      <c r="BPQ167" s="4"/>
      <c r="BPR167" s="4"/>
      <c r="BPS167" s="4"/>
      <c r="BPT167" s="4"/>
      <c r="BPU167" s="4"/>
      <c r="BPV167" s="4"/>
      <c r="BPW167" s="4"/>
      <c r="BPX167" s="4"/>
      <c r="BPY167" s="4"/>
      <c r="BPZ167" s="4"/>
      <c r="BQA167" s="4"/>
      <c r="BQB167" s="4"/>
      <c r="BQC167" s="4"/>
      <c r="BQD167" s="4"/>
      <c r="BQE167" s="4"/>
      <c r="BQF167" s="4"/>
      <c r="BQG167" s="4"/>
      <c r="BQH167" s="4"/>
      <c r="BQI167" s="4"/>
      <c r="BQJ167" s="4"/>
      <c r="BQK167" s="4"/>
      <c r="BQL167" s="4"/>
      <c r="BQM167" s="4"/>
      <c r="BQN167" s="4"/>
      <c r="BQO167" s="4"/>
      <c r="BQP167" s="4"/>
      <c r="BQQ167" s="4"/>
      <c r="BQR167" s="4"/>
      <c r="BQS167" s="4"/>
      <c r="BQT167" s="4"/>
      <c r="BQU167" s="4"/>
      <c r="BQV167" s="4"/>
      <c r="BQW167" s="4"/>
      <c r="BQX167" s="4"/>
      <c r="BQY167" s="4"/>
      <c r="BQZ167" s="4"/>
      <c r="BRA167" s="4"/>
      <c r="BRB167" s="4"/>
      <c r="BRC167" s="4"/>
      <c r="BRD167" s="4"/>
      <c r="BRE167" s="4"/>
      <c r="BRF167" s="4"/>
      <c r="BRG167" s="4"/>
      <c r="BRH167" s="4"/>
      <c r="BRI167" s="4"/>
      <c r="BRJ167" s="4"/>
      <c r="BRK167" s="4"/>
      <c r="BRL167" s="4"/>
      <c r="BRM167" s="4"/>
      <c r="BRN167" s="4"/>
      <c r="BRO167" s="4"/>
      <c r="BRP167" s="4"/>
      <c r="BRQ167" s="4"/>
      <c r="BRR167" s="4"/>
      <c r="BRS167" s="4"/>
      <c r="BRT167" s="4"/>
      <c r="BRU167" s="4"/>
      <c r="BRV167" s="4"/>
      <c r="BRW167" s="4"/>
      <c r="BRX167" s="4"/>
      <c r="BRY167" s="4"/>
      <c r="BRZ167" s="4"/>
      <c r="BSA167" s="4"/>
      <c r="BSB167" s="4"/>
      <c r="BSC167" s="4"/>
      <c r="BSD167" s="4"/>
      <c r="BSE167" s="4"/>
      <c r="BSF167" s="4"/>
      <c r="BSG167" s="4"/>
      <c r="BSH167" s="4"/>
      <c r="BSI167" s="4"/>
      <c r="BSJ167" s="4"/>
      <c r="BSK167" s="4"/>
      <c r="BSL167" s="4"/>
      <c r="BSM167" s="4"/>
      <c r="BSN167" s="4"/>
      <c r="BSO167" s="4"/>
      <c r="BSP167" s="4"/>
      <c r="BSQ167" s="4"/>
      <c r="BSR167" s="4"/>
      <c r="BSS167" s="4"/>
      <c r="BST167" s="4"/>
      <c r="BSU167" s="4"/>
      <c r="BSV167" s="4"/>
      <c r="BSW167" s="4"/>
      <c r="BSX167" s="4"/>
      <c r="BSY167" s="4"/>
      <c r="BSZ167" s="4"/>
      <c r="BTA167" s="4"/>
      <c r="BTB167" s="4"/>
      <c r="BTC167" s="4"/>
      <c r="BTD167" s="4"/>
      <c r="BTE167" s="4"/>
      <c r="BTF167" s="4"/>
      <c r="BTG167" s="4"/>
      <c r="BTH167" s="4"/>
      <c r="BTI167" s="4"/>
      <c r="BTJ167" s="4"/>
      <c r="BTK167" s="4"/>
      <c r="BTL167" s="4"/>
      <c r="BTM167" s="4"/>
      <c r="BTN167" s="4"/>
      <c r="BTO167" s="4"/>
      <c r="BTP167" s="4"/>
      <c r="BTQ167" s="4"/>
      <c r="BTR167" s="4"/>
      <c r="BTS167" s="4"/>
      <c r="BTT167" s="4"/>
      <c r="BTU167" s="4"/>
      <c r="BTV167" s="4"/>
      <c r="BTW167" s="4"/>
      <c r="BTX167" s="4"/>
      <c r="BTY167" s="4"/>
      <c r="BTZ167" s="4"/>
      <c r="BUA167" s="4"/>
      <c r="BUB167" s="4"/>
      <c r="BUC167" s="4"/>
      <c r="BUD167" s="4"/>
      <c r="BUE167" s="4"/>
      <c r="BUF167" s="4"/>
      <c r="BUG167" s="4"/>
      <c r="BUH167" s="4"/>
      <c r="BUI167" s="4"/>
      <c r="BUJ167" s="4"/>
      <c r="BUK167" s="4"/>
      <c r="BUL167" s="4"/>
      <c r="BUM167" s="4"/>
      <c r="BUN167" s="4"/>
      <c r="BUO167" s="4"/>
      <c r="BUP167" s="4"/>
      <c r="BUQ167" s="4"/>
      <c r="BUR167" s="4"/>
      <c r="BUS167" s="4"/>
      <c r="BUT167" s="4"/>
      <c r="BUU167" s="4"/>
      <c r="BUV167" s="4"/>
      <c r="BUW167" s="4"/>
      <c r="BUX167" s="4"/>
      <c r="BUY167" s="4"/>
      <c r="BUZ167" s="4"/>
      <c r="BVA167" s="4"/>
      <c r="BVB167" s="4"/>
      <c r="BVC167" s="4"/>
      <c r="BVD167" s="4"/>
      <c r="BVE167" s="4"/>
      <c r="BVF167" s="4"/>
      <c r="BVG167" s="4"/>
      <c r="BVH167" s="4"/>
      <c r="BVI167" s="4"/>
      <c r="BVJ167" s="4"/>
      <c r="BVK167" s="4"/>
      <c r="BVL167" s="4"/>
      <c r="BVM167" s="4"/>
      <c r="BVN167" s="4"/>
      <c r="BVO167" s="4"/>
      <c r="BVP167" s="4"/>
      <c r="BVQ167" s="4"/>
      <c r="BVR167" s="4"/>
      <c r="BVS167" s="4"/>
      <c r="BVT167" s="4"/>
      <c r="BVU167" s="4"/>
      <c r="BVV167" s="4"/>
      <c r="BVW167" s="4"/>
      <c r="BVX167" s="4"/>
      <c r="BVY167" s="4"/>
      <c r="BVZ167" s="4"/>
      <c r="BWA167" s="4"/>
      <c r="BWB167" s="4"/>
      <c r="BWC167" s="4"/>
      <c r="BWD167" s="4"/>
      <c r="BWE167" s="4"/>
      <c r="BWF167" s="4"/>
      <c r="BWG167" s="4"/>
      <c r="BWH167" s="4"/>
      <c r="BWI167" s="4"/>
      <c r="BWJ167" s="4"/>
      <c r="BWK167" s="4"/>
      <c r="BWL167" s="4"/>
      <c r="BWM167" s="4"/>
      <c r="BWN167" s="4"/>
      <c r="BWO167" s="4"/>
      <c r="BWP167" s="4"/>
      <c r="BWQ167" s="4"/>
      <c r="BWR167" s="4"/>
      <c r="BWS167" s="4"/>
      <c r="BWT167" s="4"/>
      <c r="BWU167" s="4"/>
      <c r="BWV167" s="4"/>
      <c r="BWW167" s="4"/>
      <c r="BWX167" s="4"/>
      <c r="BWY167" s="4"/>
      <c r="BWZ167" s="4"/>
      <c r="BXA167" s="4"/>
      <c r="BXB167" s="4"/>
      <c r="BXC167" s="4"/>
      <c r="BXD167" s="4"/>
      <c r="BXE167" s="4"/>
      <c r="BXF167" s="4"/>
      <c r="BXG167" s="4"/>
      <c r="BXH167" s="4"/>
      <c r="BXI167" s="4"/>
      <c r="BXJ167" s="4"/>
      <c r="BXK167" s="4"/>
      <c r="BXL167" s="4"/>
      <c r="BXM167" s="4"/>
      <c r="BXN167" s="4"/>
      <c r="BXO167" s="4"/>
      <c r="BXP167" s="4"/>
      <c r="BXQ167" s="4"/>
      <c r="BXR167" s="4"/>
      <c r="BXS167" s="4"/>
      <c r="BXT167" s="4"/>
      <c r="BXU167" s="4"/>
      <c r="BXV167" s="4"/>
      <c r="BXW167" s="4"/>
      <c r="BXX167" s="4"/>
      <c r="BXY167" s="4"/>
      <c r="BXZ167" s="4"/>
      <c r="BYA167" s="4"/>
      <c r="BYB167" s="4"/>
      <c r="BYC167" s="4"/>
      <c r="BYD167" s="4"/>
      <c r="BYE167" s="4"/>
      <c r="BYF167" s="4"/>
      <c r="BYG167" s="4"/>
      <c r="BYH167" s="4"/>
      <c r="BYI167" s="4"/>
      <c r="BYJ167" s="4"/>
      <c r="BYK167" s="4"/>
      <c r="BYL167" s="4"/>
      <c r="BYM167" s="4"/>
      <c r="BYN167" s="4"/>
      <c r="BYO167" s="4"/>
      <c r="BYP167" s="4"/>
      <c r="BYQ167" s="4"/>
      <c r="BYR167" s="4"/>
      <c r="BYS167" s="4"/>
      <c r="BYT167" s="4"/>
      <c r="BYU167" s="4"/>
      <c r="BYV167" s="4"/>
      <c r="BYW167" s="4"/>
      <c r="BYX167" s="4"/>
      <c r="BYY167" s="4"/>
      <c r="BYZ167" s="4"/>
      <c r="BZA167" s="4"/>
      <c r="BZB167" s="4"/>
      <c r="BZC167" s="4"/>
      <c r="BZD167" s="4"/>
      <c r="BZE167" s="4"/>
      <c r="BZF167" s="4"/>
      <c r="BZG167" s="4"/>
      <c r="BZH167" s="4"/>
      <c r="BZI167" s="4"/>
      <c r="BZJ167" s="4"/>
      <c r="BZK167" s="4"/>
      <c r="BZL167" s="4"/>
      <c r="BZM167" s="4"/>
      <c r="BZN167" s="4"/>
      <c r="BZO167" s="4"/>
      <c r="BZP167" s="4"/>
      <c r="BZQ167" s="4"/>
      <c r="BZR167" s="4"/>
      <c r="BZS167" s="4"/>
      <c r="BZT167" s="4"/>
      <c r="BZU167" s="4"/>
      <c r="BZV167" s="4"/>
      <c r="BZW167" s="4"/>
      <c r="BZX167" s="4"/>
      <c r="BZY167" s="4"/>
      <c r="BZZ167" s="4"/>
      <c r="CAA167" s="4"/>
      <c r="CAB167" s="4"/>
      <c r="CAC167" s="4"/>
      <c r="CAD167" s="4"/>
      <c r="CAE167" s="4"/>
      <c r="CAF167" s="4"/>
      <c r="CAG167" s="4"/>
      <c r="CAH167" s="4"/>
      <c r="CAI167" s="4"/>
      <c r="CAJ167" s="4"/>
      <c r="CAK167" s="4"/>
      <c r="CAL167" s="4"/>
      <c r="CAM167" s="4"/>
      <c r="CAN167" s="4"/>
      <c r="CAO167" s="4"/>
      <c r="CAP167" s="4"/>
      <c r="CAQ167" s="4"/>
      <c r="CAR167" s="4"/>
      <c r="CAS167" s="4"/>
      <c r="CAT167" s="4"/>
      <c r="CAU167" s="4"/>
      <c r="CAV167" s="4"/>
      <c r="CAW167" s="4"/>
      <c r="CAX167" s="4"/>
      <c r="CAY167" s="4"/>
      <c r="CAZ167" s="4"/>
      <c r="CBA167" s="4"/>
      <c r="CBB167" s="4"/>
      <c r="CBC167" s="4"/>
      <c r="CBD167" s="4"/>
      <c r="CBE167" s="4"/>
      <c r="CBF167" s="4"/>
      <c r="CBG167" s="4"/>
      <c r="CBH167" s="4"/>
      <c r="CBI167" s="4"/>
      <c r="CBJ167" s="4"/>
      <c r="CBK167" s="4"/>
      <c r="CBL167" s="4"/>
      <c r="CBM167" s="4"/>
      <c r="CBN167" s="4"/>
      <c r="CBO167" s="4"/>
      <c r="CBP167" s="4"/>
      <c r="CBQ167" s="4"/>
      <c r="CBR167" s="4"/>
      <c r="CBS167" s="4"/>
      <c r="CBT167" s="4"/>
      <c r="CBU167" s="4"/>
      <c r="CBV167" s="4"/>
      <c r="CBW167" s="4"/>
      <c r="CBX167" s="4"/>
      <c r="CBY167" s="4"/>
      <c r="CBZ167" s="4"/>
      <c r="CCA167" s="4"/>
      <c r="CCB167" s="4"/>
      <c r="CCC167" s="4"/>
      <c r="CCD167" s="4"/>
      <c r="CCE167" s="4"/>
      <c r="CCF167" s="4"/>
      <c r="CCG167" s="4"/>
      <c r="CCH167" s="4"/>
      <c r="CCI167" s="4"/>
      <c r="CCJ167" s="4"/>
      <c r="CCK167" s="4"/>
      <c r="CCL167" s="4"/>
      <c r="CCM167" s="4"/>
      <c r="CCN167" s="4"/>
      <c r="CCO167" s="4"/>
      <c r="CCP167" s="4"/>
      <c r="CCQ167" s="4"/>
      <c r="CCR167" s="4"/>
      <c r="CCS167" s="4"/>
      <c r="CCT167" s="4"/>
      <c r="CCU167" s="4"/>
      <c r="CCV167" s="4"/>
      <c r="CCW167" s="4"/>
      <c r="CCX167" s="4"/>
      <c r="CCY167" s="4"/>
      <c r="CCZ167" s="4"/>
      <c r="CDA167" s="4"/>
      <c r="CDB167" s="4"/>
      <c r="CDC167" s="4"/>
      <c r="CDD167" s="4"/>
      <c r="CDE167" s="4"/>
      <c r="CDF167" s="4"/>
      <c r="CDG167" s="4"/>
      <c r="CDH167" s="4"/>
      <c r="CDI167" s="4"/>
      <c r="CDJ167" s="4"/>
      <c r="CDK167" s="4"/>
      <c r="CDL167" s="4"/>
      <c r="CDM167" s="4"/>
      <c r="CDN167" s="4"/>
      <c r="CDO167" s="4"/>
      <c r="CDP167" s="4"/>
      <c r="CDQ167" s="4"/>
      <c r="CDR167" s="4"/>
      <c r="CDS167" s="4"/>
      <c r="CDT167" s="4"/>
      <c r="CDU167" s="4"/>
      <c r="CDV167" s="4"/>
      <c r="CDW167" s="4"/>
      <c r="CDX167" s="4"/>
      <c r="CDY167" s="4"/>
      <c r="CDZ167" s="4"/>
      <c r="CEA167" s="4"/>
      <c r="CEB167" s="4"/>
      <c r="CEC167" s="4"/>
      <c r="CED167" s="4"/>
      <c r="CEE167" s="4"/>
      <c r="CEF167" s="4"/>
      <c r="CEG167" s="4"/>
      <c r="CEH167" s="4"/>
      <c r="CEI167" s="4"/>
      <c r="CEJ167" s="4"/>
      <c r="CEK167" s="4"/>
      <c r="CEL167" s="4"/>
      <c r="CEM167" s="4"/>
      <c r="CEN167" s="4"/>
      <c r="CEO167" s="4"/>
      <c r="CEP167" s="4"/>
      <c r="CEQ167" s="4"/>
      <c r="CER167" s="4"/>
      <c r="CES167" s="4"/>
      <c r="CET167" s="4"/>
      <c r="CEU167" s="4"/>
      <c r="CEV167" s="4"/>
      <c r="CEW167" s="4"/>
      <c r="CEX167" s="4"/>
      <c r="CEY167" s="4"/>
      <c r="CEZ167" s="4"/>
      <c r="CFA167" s="4"/>
      <c r="CFB167" s="4"/>
      <c r="CFC167" s="4"/>
      <c r="CFD167" s="4"/>
      <c r="CFE167" s="4"/>
      <c r="CFF167" s="4"/>
      <c r="CFG167" s="4"/>
      <c r="CFH167" s="4"/>
      <c r="CFI167" s="4"/>
      <c r="CFJ167" s="4"/>
      <c r="CFK167" s="4"/>
      <c r="CFL167" s="4"/>
      <c r="CFM167" s="4"/>
      <c r="CFN167" s="4"/>
      <c r="CFO167" s="4"/>
      <c r="CFP167" s="4"/>
      <c r="CFQ167" s="4"/>
      <c r="CFR167" s="4"/>
      <c r="CFS167" s="4"/>
      <c r="CFT167" s="4"/>
      <c r="CFU167" s="4"/>
      <c r="CFV167" s="4"/>
      <c r="CFW167" s="4"/>
      <c r="CFX167" s="4"/>
      <c r="CFY167" s="4"/>
      <c r="CFZ167" s="4"/>
      <c r="CGA167" s="4"/>
      <c r="CGB167" s="4"/>
      <c r="CGC167" s="4"/>
      <c r="CGD167" s="4"/>
      <c r="CGE167" s="4"/>
      <c r="CGF167" s="4"/>
      <c r="CGG167" s="4"/>
      <c r="CGH167" s="4"/>
      <c r="CGI167" s="4"/>
      <c r="CGJ167" s="4"/>
      <c r="CGK167" s="4"/>
      <c r="CGL167" s="4"/>
      <c r="CGM167" s="4"/>
      <c r="CGN167" s="4"/>
      <c r="CGO167" s="4"/>
      <c r="CGP167" s="4"/>
      <c r="CGQ167" s="4"/>
      <c r="CGR167" s="4"/>
      <c r="CGS167" s="4"/>
      <c r="CGT167" s="4"/>
      <c r="CGU167" s="4"/>
      <c r="CGV167" s="4"/>
      <c r="CGW167" s="4"/>
      <c r="CGX167" s="4"/>
      <c r="CGY167" s="4"/>
      <c r="CGZ167" s="4"/>
      <c r="CHA167" s="4"/>
      <c r="CHB167" s="4"/>
      <c r="CHC167" s="4"/>
      <c r="CHD167" s="4"/>
      <c r="CHE167" s="4"/>
      <c r="CHF167" s="4"/>
      <c r="CHG167" s="4"/>
      <c r="CHH167" s="4"/>
      <c r="CHI167" s="4"/>
      <c r="CHJ167" s="4"/>
      <c r="CHK167" s="4"/>
      <c r="CHL167" s="4"/>
      <c r="CHM167" s="4"/>
      <c r="CHN167" s="4"/>
      <c r="CHO167" s="4"/>
      <c r="CHP167" s="4"/>
      <c r="CHQ167" s="4"/>
      <c r="CHR167" s="4"/>
      <c r="CHS167" s="4"/>
      <c r="CHT167" s="4"/>
      <c r="CHU167" s="4"/>
      <c r="CHV167" s="4"/>
      <c r="CHW167" s="4"/>
      <c r="CHX167" s="4"/>
      <c r="CHY167" s="4"/>
      <c r="CHZ167" s="4"/>
      <c r="CIA167" s="4"/>
      <c r="CIB167" s="4"/>
      <c r="CIC167" s="4"/>
      <c r="CID167" s="4"/>
      <c r="CIE167" s="4"/>
      <c r="CIF167" s="4"/>
      <c r="CIG167" s="4"/>
      <c r="CIH167" s="4"/>
      <c r="CII167" s="4"/>
      <c r="CIJ167" s="4"/>
      <c r="CIK167" s="4"/>
      <c r="CIL167" s="4"/>
      <c r="CIM167" s="4"/>
      <c r="CIN167" s="4"/>
      <c r="CIO167" s="4"/>
      <c r="CIP167" s="4"/>
      <c r="CIQ167" s="4"/>
      <c r="CIR167" s="4"/>
      <c r="CIS167" s="4"/>
      <c r="CIT167" s="4"/>
      <c r="CIU167" s="4"/>
      <c r="CIV167" s="4"/>
      <c r="CIW167" s="4"/>
      <c r="CIX167" s="4"/>
      <c r="CIY167" s="4"/>
      <c r="CIZ167" s="4"/>
      <c r="CJA167" s="4"/>
      <c r="CJB167" s="4"/>
      <c r="CJC167" s="4"/>
      <c r="CJD167" s="4"/>
      <c r="CJE167" s="4"/>
      <c r="CJF167" s="4"/>
      <c r="CJG167" s="4"/>
      <c r="CJH167" s="4"/>
      <c r="CJI167" s="4"/>
      <c r="CJJ167" s="4"/>
      <c r="CJK167" s="4"/>
      <c r="CJL167" s="4"/>
      <c r="CJM167" s="4"/>
      <c r="CJN167" s="4"/>
      <c r="CJO167" s="4"/>
      <c r="CJP167" s="4"/>
      <c r="CJQ167" s="4"/>
      <c r="CJR167" s="4"/>
      <c r="CJS167" s="4"/>
      <c r="CJT167" s="4"/>
      <c r="CJU167" s="4"/>
      <c r="CJV167" s="4"/>
      <c r="CJW167" s="4"/>
      <c r="CJX167" s="4"/>
      <c r="CJY167" s="4"/>
      <c r="CJZ167" s="4"/>
      <c r="CKA167" s="4"/>
      <c r="CKB167" s="4"/>
      <c r="CKC167" s="4"/>
      <c r="CKD167" s="4"/>
      <c r="CKE167" s="4"/>
      <c r="CKF167" s="4"/>
      <c r="CKG167" s="4"/>
      <c r="CKH167" s="4"/>
      <c r="CKI167" s="4"/>
      <c r="CKJ167" s="4"/>
      <c r="CKK167" s="4"/>
      <c r="CKL167" s="4"/>
      <c r="CKM167" s="4"/>
      <c r="CKN167" s="4"/>
      <c r="CKO167" s="4"/>
      <c r="CKP167" s="4"/>
      <c r="CKQ167" s="4"/>
      <c r="CKR167" s="4"/>
      <c r="CKS167" s="4"/>
      <c r="CKT167" s="4"/>
      <c r="CKU167" s="4"/>
      <c r="CKV167" s="4"/>
      <c r="CKW167" s="4"/>
      <c r="CKX167" s="4"/>
      <c r="CKY167" s="4"/>
      <c r="CKZ167" s="4"/>
      <c r="CLA167" s="4"/>
      <c r="CLB167" s="4"/>
      <c r="CLC167" s="4"/>
      <c r="CLD167" s="4"/>
      <c r="CLE167" s="4"/>
      <c r="CLF167" s="4"/>
      <c r="CLG167" s="4"/>
      <c r="CLH167" s="4"/>
      <c r="CLI167" s="4"/>
      <c r="CLJ167" s="4"/>
      <c r="CLK167" s="4"/>
      <c r="CLL167" s="4"/>
      <c r="CLM167" s="4"/>
      <c r="CLN167" s="4"/>
      <c r="CLO167" s="4"/>
      <c r="CLP167" s="4"/>
      <c r="CLQ167" s="4"/>
      <c r="CLR167" s="4"/>
      <c r="CLS167" s="4"/>
      <c r="CLT167" s="4"/>
      <c r="CLU167" s="4"/>
      <c r="CLV167" s="4"/>
      <c r="CLW167" s="4"/>
      <c r="CLX167" s="4"/>
      <c r="CLY167" s="4"/>
      <c r="CLZ167" s="4"/>
      <c r="CMA167" s="4"/>
      <c r="CMB167" s="4"/>
      <c r="CMC167" s="4"/>
      <c r="CMD167" s="4"/>
      <c r="CME167" s="4"/>
      <c r="CMF167" s="4"/>
      <c r="CMG167" s="4"/>
      <c r="CMH167" s="4"/>
      <c r="CMI167" s="4"/>
      <c r="CMJ167" s="4"/>
      <c r="CMK167" s="4"/>
      <c r="CML167" s="4"/>
      <c r="CMM167" s="4"/>
      <c r="CMN167" s="4"/>
      <c r="CMO167" s="4"/>
      <c r="CMP167" s="4"/>
      <c r="CMQ167" s="4"/>
      <c r="CMR167" s="4"/>
      <c r="CMS167" s="4"/>
      <c r="CMT167" s="4"/>
      <c r="CMU167" s="4"/>
      <c r="CMV167" s="4"/>
      <c r="CMW167" s="4"/>
      <c r="CMX167" s="4"/>
      <c r="CMY167" s="4"/>
      <c r="CMZ167" s="4"/>
      <c r="CNA167" s="4"/>
      <c r="CNB167" s="4"/>
      <c r="CNC167" s="4"/>
      <c r="CND167" s="4"/>
      <c r="CNE167" s="4"/>
      <c r="CNF167" s="4"/>
      <c r="CNG167" s="4"/>
      <c r="CNH167" s="4"/>
      <c r="CNI167" s="4"/>
      <c r="CNJ167" s="4"/>
      <c r="CNK167" s="4"/>
      <c r="CNL167" s="4"/>
      <c r="CNM167" s="4"/>
      <c r="CNN167" s="4"/>
      <c r="CNO167" s="4"/>
      <c r="CNP167" s="4"/>
      <c r="CNQ167" s="4"/>
      <c r="CNR167" s="4"/>
      <c r="CNS167" s="4"/>
      <c r="CNT167" s="4"/>
      <c r="CNU167" s="4"/>
      <c r="CNV167" s="4"/>
      <c r="CNW167" s="4"/>
      <c r="CNX167" s="4"/>
      <c r="CNY167" s="4"/>
      <c r="CNZ167" s="4"/>
      <c r="COA167" s="4"/>
      <c r="COB167" s="4"/>
      <c r="COC167" s="4"/>
      <c r="COD167" s="4"/>
      <c r="COE167" s="4"/>
      <c r="COF167" s="4"/>
      <c r="COG167" s="4"/>
      <c r="COH167" s="4"/>
      <c r="COI167" s="4"/>
      <c r="COJ167" s="4"/>
      <c r="COK167" s="4"/>
      <c r="COL167" s="4"/>
      <c r="COM167" s="4"/>
      <c r="CON167" s="4"/>
      <c r="COO167" s="4"/>
      <c r="COP167" s="4"/>
      <c r="COQ167" s="4"/>
      <c r="COR167" s="4"/>
      <c r="COS167" s="4"/>
      <c r="COT167" s="4"/>
      <c r="COU167" s="4"/>
      <c r="COV167" s="4"/>
      <c r="COW167" s="4"/>
      <c r="COX167" s="4"/>
      <c r="COY167" s="4"/>
      <c r="COZ167" s="4"/>
      <c r="CPA167" s="4"/>
      <c r="CPB167" s="4"/>
      <c r="CPC167" s="4"/>
      <c r="CPD167" s="4"/>
      <c r="CPE167" s="4"/>
      <c r="CPF167" s="4"/>
      <c r="CPG167" s="4"/>
      <c r="CPH167" s="4"/>
      <c r="CPI167" s="4"/>
      <c r="CPJ167" s="4"/>
      <c r="CPK167" s="4"/>
      <c r="CPL167" s="4"/>
      <c r="CPM167" s="4"/>
      <c r="CPN167" s="4"/>
      <c r="CPO167" s="4"/>
      <c r="CPP167" s="4"/>
      <c r="CPQ167" s="4"/>
      <c r="CPR167" s="4"/>
      <c r="CPS167" s="4"/>
      <c r="CPT167" s="4"/>
      <c r="CPU167" s="4"/>
      <c r="CPV167" s="4"/>
      <c r="CPW167" s="4"/>
      <c r="CPX167" s="4"/>
      <c r="CPY167" s="4"/>
      <c r="CPZ167" s="4"/>
      <c r="CQA167" s="4"/>
      <c r="CQB167" s="4"/>
      <c r="CQC167" s="4"/>
      <c r="CQD167" s="4"/>
      <c r="CQE167" s="4"/>
      <c r="CQF167" s="4"/>
      <c r="CQG167" s="4"/>
      <c r="CQH167" s="4"/>
      <c r="CQI167" s="4"/>
      <c r="CQJ167" s="4"/>
      <c r="CQK167" s="4"/>
      <c r="CQL167" s="4"/>
      <c r="CQM167" s="4"/>
      <c r="CQN167" s="4"/>
      <c r="CQO167" s="4"/>
      <c r="CQP167" s="4"/>
      <c r="CQQ167" s="4"/>
      <c r="CQR167" s="4"/>
      <c r="CQS167" s="4"/>
      <c r="CQT167" s="4"/>
      <c r="CQU167" s="4"/>
      <c r="CQV167" s="4"/>
      <c r="CQW167" s="4"/>
      <c r="CQX167" s="4"/>
      <c r="CQY167" s="4"/>
      <c r="CQZ167" s="4"/>
      <c r="CRA167" s="4"/>
      <c r="CRB167" s="4"/>
      <c r="CRC167" s="4"/>
      <c r="CRD167" s="4"/>
      <c r="CRE167" s="4"/>
      <c r="CRF167" s="4"/>
      <c r="CRG167" s="4"/>
      <c r="CRH167" s="4"/>
      <c r="CRI167" s="4"/>
      <c r="CRJ167" s="4"/>
      <c r="CRK167" s="4"/>
      <c r="CRL167" s="4"/>
      <c r="CRM167" s="4"/>
      <c r="CRN167" s="4"/>
      <c r="CRO167" s="4"/>
      <c r="CRP167" s="4"/>
      <c r="CRQ167" s="4"/>
      <c r="CRR167" s="4"/>
      <c r="CRS167" s="4"/>
      <c r="CRT167" s="4"/>
      <c r="CRU167" s="4"/>
      <c r="CRV167" s="4"/>
      <c r="CRW167" s="4"/>
      <c r="CRX167" s="4"/>
      <c r="CRY167" s="4"/>
      <c r="CRZ167" s="4"/>
      <c r="CSA167" s="4"/>
      <c r="CSB167" s="4"/>
      <c r="CSC167" s="4"/>
      <c r="CSD167" s="4"/>
      <c r="CSE167" s="4"/>
      <c r="CSF167" s="4"/>
      <c r="CSG167" s="4"/>
      <c r="CSH167" s="4"/>
      <c r="CSI167" s="4"/>
      <c r="CSJ167" s="4"/>
      <c r="CSK167" s="4"/>
      <c r="CSL167" s="4"/>
      <c r="CSM167" s="4"/>
      <c r="CSN167" s="4"/>
      <c r="CSO167" s="4"/>
      <c r="CSP167" s="4"/>
      <c r="CSQ167" s="4"/>
      <c r="CSR167" s="4"/>
      <c r="CSS167" s="4"/>
      <c r="CST167" s="4"/>
      <c r="CSU167" s="4"/>
      <c r="CSV167" s="4"/>
      <c r="CSW167" s="4"/>
      <c r="CSX167" s="4"/>
      <c r="CSY167" s="4"/>
      <c r="CSZ167" s="4"/>
      <c r="CTA167" s="4"/>
      <c r="CTB167" s="4"/>
      <c r="CTC167" s="4"/>
      <c r="CTD167" s="4"/>
      <c r="CTE167" s="4"/>
      <c r="CTF167" s="4"/>
      <c r="CTG167" s="4"/>
      <c r="CTH167" s="4"/>
      <c r="CTI167" s="4"/>
      <c r="CTJ167" s="4"/>
      <c r="CTK167" s="4"/>
      <c r="CTL167" s="4"/>
      <c r="CTM167" s="4"/>
      <c r="CTN167" s="4"/>
      <c r="CTO167" s="4"/>
      <c r="CTP167" s="4"/>
      <c r="CTQ167" s="4"/>
      <c r="CTR167" s="4"/>
      <c r="CTS167" s="4"/>
      <c r="CTT167" s="4"/>
      <c r="CTU167" s="4"/>
      <c r="CTV167" s="4"/>
      <c r="CTW167" s="4"/>
      <c r="CTX167" s="4"/>
      <c r="CTY167" s="4"/>
      <c r="CTZ167" s="4"/>
      <c r="CUA167" s="4"/>
      <c r="CUB167" s="4"/>
      <c r="CUC167" s="4"/>
      <c r="CUD167" s="4"/>
      <c r="CUE167" s="4"/>
      <c r="CUF167" s="4"/>
      <c r="CUG167" s="4"/>
      <c r="CUH167" s="4"/>
      <c r="CUI167" s="4"/>
      <c r="CUJ167" s="4"/>
      <c r="CUK167" s="4"/>
      <c r="CUL167" s="4"/>
      <c r="CUM167" s="4"/>
      <c r="CUN167" s="4"/>
      <c r="CUO167" s="4"/>
      <c r="CUP167" s="4"/>
      <c r="CUQ167" s="4"/>
      <c r="CUR167" s="4"/>
      <c r="CUS167" s="4"/>
      <c r="CUT167" s="4"/>
      <c r="CUU167" s="4"/>
      <c r="CUV167" s="4"/>
      <c r="CUW167" s="4"/>
      <c r="CUX167" s="4"/>
      <c r="CUY167" s="4"/>
      <c r="CUZ167" s="4"/>
      <c r="CVA167" s="4"/>
      <c r="CVB167" s="4"/>
      <c r="CVC167" s="4"/>
      <c r="CVD167" s="4"/>
      <c r="CVE167" s="4"/>
      <c r="CVF167" s="4"/>
      <c r="CVG167" s="4"/>
      <c r="CVH167" s="4"/>
      <c r="CVI167" s="4"/>
      <c r="CVJ167" s="4"/>
      <c r="CVK167" s="4"/>
      <c r="CVL167" s="4"/>
      <c r="CVM167" s="4"/>
      <c r="CVN167" s="4"/>
      <c r="CVO167" s="4"/>
      <c r="CVP167" s="4"/>
      <c r="CVQ167" s="4"/>
      <c r="CVR167" s="4"/>
      <c r="CVS167" s="4"/>
      <c r="CVT167" s="4"/>
      <c r="CVU167" s="4"/>
      <c r="CVV167" s="4"/>
      <c r="CVW167" s="4"/>
      <c r="CVX167" s="4"/>
      <c r="CVY167" s="4"/>
      <c r="CVZ167" s="4"/>
      <c r="CWA167" s="4"/>
      <c r="CWB167" s="4"/>
      <c r="CWC167" s="4"/>
      <c r="CWD167" s="4"/>
      <c r="CWE167" s="4"/>
      <c r="CWF167" s="4"/>
      <c r="CWG167" s="4"/>
      <c r="CWH167" s="4"/>
      <c r="CWI167" s="4"/>
      <c r="CWJ167" s="4"/>
      <c r="CWK167" s="4"/>
      <c r="CWL167" s="4"/>
      <c r="CWM167" s="4"/>
      <c r="CWN167" s="4"/>
      <c r="CWO167" s="4"/>
      <c r="CWP167" s="4"/>
      <c r="CWQ167" s="4"/>
      <c r="CWR167" s="4"/>
      <c r="CWS167" s="4"/>
      <c r="CWT167" s="4"/>
      <c r="CWU167" s="4"/>
      <c r="CWV167" s="4"/>
      <c r="CWW167" s="4"/>
      <c r="CWX167" s="4"/>
      <c r="CWY167" s="4"/>
      <c r="CWZ167" s="4"/>
      <c r="CXA167" s="4"/>
      <c r="CXB167" s="4"/>
      <c r="CXC167" s="4"/>
      <c r="CXD167" s="4"/>
      <c r="CXE167" s="4"/>
      <c r="CXF167" s="4"/>
      <c r="CXG167" s="4"/>
      <c r="CXH167" s="4"/>
      <c r="CXI167" s="4"/>
      <c r="CXJ167" s="4"/>
      <c r="CXK167" s="4"/>
      <c r="CXL167" s="4"/>
      <c r="CXM167" s="4"/>
      <c r="CXN167" s="4"/>
      <c r="CXO167" s="4"/>
      <c r="CXP167" s="4"/>
      <c r="CXQ167" s="4"/>
      <c r="CXR167" s="4"/>
      <c r="CXS167" s="4"/>
      <c r="CXT167" s="4"/>
      <c r="CXU167" s="4"/>
      <c r="CXV167" s="4"/>
      <c r="CXW167" s="4"/>
      <c r="CXX167" s="4"/>
      <c r="CXY167" s="4"/>
      <c r="CXZ167" s="4"/>
      <c r="CYA167" s="4"/>
      <c r="CYB167" s="4"/>
      <c r="CYC167" s="4"/>
      <c r="CYD167" s="4"/>
      <c r="CYE167" s="4"/>
      <c r="CYF167" s="4"/>
      <c r="CYG167" s="4"/>
      <c r="CYH167" s="4"/>
      <c r="CYI167" s="4"/>
      <c r="CYJ167" s="4"/>
      <c r="CYK167" s="4"/>
      <c r="CYL167" s="4"/>
      <c r="CYM167" s="4"/>
      <c r="CYN167" s="4"/>
      <c r="CYO167" s="4"/>
      <c r="CYP167" s="4"/>
      <c r="CYQ167" s="4"/>
      <c r="CYR167" s="4"/>
      <c r="CYS167" s="4"/>
      <c r="CYT167" s="4"/>
      <c r="CYU167" s="4"/>
      <c r="CYV167" s="4"/>
      <c r="CYW167" s="4"/>
      <c r="CYX167" s="4"/>
      <c r="CYY167" s="4"/>
      <c r="CYZ167" s="4"/>
      <c r="CZA167" s="4"/>
      <c r="CZB167" s="4"/>
      <c r="CZC167" s="4"/>
      <c r="CZD167" s="4"/>
      <c r="CZE167" s="4"/>
      <c r="CZF167" s="4"/>
      <c r="CZG167" s="4"/>
      <c r="CZH167" s="4"/>
      <c r="CZI167" s="4"/>
      <c r="CZJ167" s="4"/>
      <c r="CZK167" s="4"/>
      <c r="CZL167" s="4"/>
      <c r="CZM167" s="4"/>
      <c r="CZN167" s="4"/>
      <c r="CZO167" s="4"/>
      <c r="CZP167" s="4"/>
      <c r="CZQ167" s="4"/>
      <c r="CZR167" s="4"/>
      <c r="CZS167" s="4"/>
      <c r="CZT167" s="4"/>
      <c r="CZU167" s="4"/>
      <c r="CZV167" s="4"/>
      <c r="CZW167" s="4"/>
      <c r="CZX167" s="4"/>
      <c r="CZY167" s="4"/>
      <c r="CZZ167" s="4"/>
      <c r="DAA167" s="4"/>
      <c r="DAB167" s="4"/>
      <c r="DAC167" s="4"/>
      <c r="DAD167" s="4"/>
      <c r="DAE167" s="4"/>
      <c r="DAF167" s="4"/>
      <c r="DAG167" s="4"/>
      <c r="DAH167" s="4"/>
      <c r="DAI167" s="4"/>
      <c r="DAJ167" s="4"/>
      <c r="DAK167" s="4"/>
      <c r="DAL167" s="4"/>
      <c r="DAM167" s="4"/>
      <c r="DAN167" s="4"/>
      <c r="DAO167" s="4"/>
      <c r="DAP167" s="4"/>
      <c r="DAQ167" s="4"/>
      <c r="DAR167" s="4"/>
      <c r="DAS167" s="4"/>
      <c r="DAT167" s="4"/>
      <c r="DAU167" s="4"/>
      <c r="DAV167" s="4"/>
      <c r="DAW167" s="4"/>
      <c r="DAX167" s="4"/>
      <c r="DAY167" s="4"/>
      <c r="DAZ167" s="4"/>
      <c r="DBA167" s="4"/>
      <c r="DBB167" s="4"/>
      <c r="DBC167" s="4"/>
      <c r="DBD167" s="4"/>
      <c r="DBE167" s="4"/>
      <c r="DBF167" s="4"/>
      <c r="DBG167" s="4"/>
      <c r="DBH167" s="4"/>
      <c r="DBI167" s="4"/>
      <c r="DBJ167" s="4"/>
      <c r="DBK167" s="4"/>
      <c r="DBL167" s="4"/>
      <c r="DBM167" s="4"/>
      <c r="DBN167" s="4"/>
      <c r="DBO167" s="4"/>
      <c r="DBP167" s="4"/>
      <c r="DBQ167" s="4"/>
      <c r="DBR167" s="4"/>
      <c r="DBS167" s="4"/>
      <c r="DBT167" s="4"/>
      <c r="DBU167" s="4"/>
      <c r="DBV167" s="4"/>
      <c r="DBW167" s="4"/>
      <c r="DBX167" s="4"/>
      <c r="DBY167" s="4"/>
      <c r="DBZ167" s="4"/>
      <c r="DCA167" s="4"/>
      <c r="DCB167" s="4"/>
      <c r="DCC167" s="4"/>
      <c r="DCD167" s="4"/>
      <c r="DCE167" s="4"/>
      <c r="DCF167" s="4"/>
      <c r="DCG167" s="4"/>
      <c r="DCH167" s="4"/>
      <c r="DCI167" s="4"/>
      <c r="DCJ167" s="4"/>
      <c r="DCK167" s="4"/>
      <c r="DCL167" s="4"/>
      <c r="DCM167" s="4"/>
      <c r="DCN167" s="4"/>
      <c r="DCO167" s="4"/>
      <c r="DCP167" s="4"/>
      <c r="DCQ167" s="4"/>
      <c r="DCR167" s="4"/>
      <c r="DCS167" s="4"/>
      <c r="DCT167" s="4"/>
      <c r="DCU167" s="4"/>
      <c r="DCV167" s="4"/>
      <c r="DCW167" s="4"/>
      <c r="DCX167" s="4"/>
      <c r="DCY167" s="4"/>
      <c r="DCZ167" s="4"/>
      <c r="DDA167" s="4"/>
      <c r="DDB167" s="4"/>
      <c r="DDC167" s="4"/>
      <c r="DDD167" s="4"/>
      <c r="DDE167" s="4"/>
      <c r="DDF167" s="4"/>
      <c r="DDG167" s="4"/>
      <c r="DDH167" s="4"/>
      <c r="DDI167" s="4"/>
      <c r="DDJ167" s="4"/>
      <c r="DDK167" s="4"/>
      <c r="DDL167" s="4"/>
      <c r="DDM167" s="4"/>
      <c r="DDN167" s="4"/>
      <c r="DDO167" s="4"/>
      <c r="DDP167" s="4"/>
      <c r="DDQ167" s="4"/>
      <c r="DDR167" s="4"/>
      <c r="DDS167" s="4"/>
      <c r="DDT167" s="4"/>
      <c r="DDU167" s="4"/>
      <c r="DDV167" s="4"/>
      <c r="DDW167" s="4"/>
      <c r="DDX167" s="4"/>
      <c r="DDY167" s="4"/>
      <c r="DDZ167" s="4"/>
      <c r="DEA167" s="4"/>
      <c r="DEB167" s="4"/>
      <c r="DEC167" s="4"/>
      <c r="DED167" s="4"/>
      <c r="DEE167" s="4"/>
      <c r="DEF167" s="4"/>
      <c r="DEG167" s="4"/>
      <c r="DEH167" s="4"/>
      <c r="DEI167" s="4"/>
      <c r="DEJ167" s="4"/>
      <c r="DEK167" s="4"/>
      <c r="DEL167" s="4"/>
      <c r="DEM167" s="4"/>
      <c r="DEN167" s="4"/>
      <c r="DEO167" s="4"/>
      <c r="DEP167" s="4"/>
      <c r="DEQ167" s="4"/>
      <c r="DER167" s="4"/>
      <c r="DES167" s="4"/>
      <c r="DET167" s="4"/>
      <c r="DEU167" s="4"/>
      <c r="DEV167" s="4"/>
      <c r="DEW167" s="4"/>
      <c r="DEX167" s="4"/>
      <c r="DEY167" s="4"/>
      <c r="DEZ167" s="4"/>
      <c r="DFA167" s="4"/>
      <c r="DFB167" s="4"/>
      <c r="DFC167" s="4"/>
      <c r="DFD167" s="4"/>
      <c r="DFE167" s="4"/>
      <c r="DFF167" s="4"/>
      <c r="DFG167" s="4"/>
      <c r="DFH167" s="4"/>
      <c r="DFI167" s="4"/>
      <c r="DFJ167" s="4"/>
      <c r="DFK167" s="4"/>
      <c r="DFL167" s="4"/>
      <c r="DFM167" s="4"/>
      <c r="DFN167" s="4"/>
      <c r="DFO167" s="4"/>
      <c r="DFP167" s="4"/>
      <c r="DFQ167" s="4"/>
      <c r="DFR167" s="4"/>
      <c r="DFS167" s="4"/>
      <c r="DFT167" s="4"/>
      <c r="DFU167" s="4"/>
      <c r="DFV167" s="4"/>
      <c r="DFW167" s="4"/>
      <c r="DFX167" s="4"/>
      <c r="DFY167" s="4"/>
      <c r="DFZ167" s="4"/>
      <c r="DGA167" s="4"/>
      <c r="DGB167" s="4"/>
      <c r="DGC167" s="4"/>
      <c r="DGD167" s="4"/>
      <c r="DGE167" s="4"/>
      <c r="DGF167" s="4"/>
      <c r="DGG167" s="4"/>
      <c r="DGH167" s="4"/>
      <c r="DGI167" s="4"/>
      <c r="DGJ167" s="4"/>
      <c r="DGK167" s="4"/>
      <c r="DGL167" s="4"/>
      <c r="DGM167" s="4"/>
      <c r="DGN167" s="4"/>
      <c r="DGO167" s="4"/>
      <c r="DGP167" s="4"/>
      <c r="DGQ167" s="4"/>
      <c r="DGR167" s="4"/>
      <c r="DGS167" s="4"/>
      <c r="DGT167" s="4"/>
      <c r="DGU167" s="4"/>
      <c r="DGV167" s="4"/>
      <c r="DGW167" s="4"/>
      <c r="DGX167" s="4"/>
      <c r="DGY167" s="4"/>
      <c r="DGZ167" s="4"/>
      <c r="DHA167" s="4"/>
      <c r="DHB167" s="4"/>
      <c r="DHC167" s="4"/>
      <c r="DHD167" s="4"/>
      <c r="DHE167" s="4"/>
      <c r="DHF167" s="4"/>
      <c r="DHG167" s="4"/>
      <c r="DHH167" s="4"/>
      <c r="DHI167" s="4"/>
      <c r="DHJ167" s="4"/>
      <c r="DHK167" s="4"/>
      <c r="DHL167" s="4"/>
      <c r="DHM167" s="4"/>
      <c r="DHN167" s="4"/>
      <c r="DHO167" s="4"/>
      <c r="DHP167" s="4"/>
      <c r="DHQ167" s="4"/>
      <c r="DHR167" s="4"/>
      <c r="DHS167" s="4"/>
      <c r="DHT167" s="4"/>
      <c r="DHU167" s="4"/>
      <c r="DHV167" s="4"/>
      <c r="DHW167" s="4"/>
      <c r="DHX167" s="4"/>
      <c r="DHY167" s="4"/>
      <c r="DHZ167" s="4"/>
      <c r="DIA167" s="4"/>
      <c r="DIB167" s="4"/>
      <c r="DIC167" s="4"/>
      <c r="DID167" s="4"/>
      <c r="DIE167" s="4"/>
      <c r="DIF167" s="4"/>
      <c r="DIG167" s="4"/>
      <c r="DIH167" s="4"/>
      <c r="DII167" s="4"/>
      <c r="DIJ167" s="4"/>
      <c r="DIK167" s="4"/>
      <c r="DIL167" s="4"/>
      <c r="DIM167" s="4"/>
      <c r="DIN167" s="4"/>
      <c r="DIO167" s="4"/>
      <c r="DIP167" s="4"/>
      <c r="DIQ167" s="4"/>
      <c r="DIR167" s="4"/>
      <c r="DIS167" s="4"/>
      <c r="DIT167" s="4"/>
      <c r="DIU167" s="4"/>
      <c r="DIV167" s="4"/>
      <c r="DIW167" s="4"/>
      <c r="DIX167" s="4"/>
      <c r="DIY167" s="4"/>
      <c r="DIZ167" s="4"/>
      <c r="DJA167" s="4"/>
      <c r="DJB167" s="4"/>
      <c r="DJC167" s="4"/>
      <c r="DJD167" s="4"/>
      <c r="DJE167" s="4"/>
      <c r="DJF167" s="4"/>
      <c r="DJG167" s="4"/>
      <c r="DJH167" s="4"/>
      <c r="DJI167" s="4"/>
      <c r="DJJ167" s="4"/>
      <c r="DJK167" s="4"/>
      <c r="DJL167" s="4"/>
      <c r="DJM167" s="4"/>
      <c r="DJN167" s="4"/>
      <c r="DJO167" s="4"/>
      <c r="DJP167" s="4"/>
      <c r="DJQ167" s="4"/>
      <c r="DJR167" s="4"/>
      <c r="DJS167" s="4"/>
      <c r="DJT167" s="4"/>
      <c r="DJU167" s="4"/>
      <c r="DJV167" s="4"/>
      <c r="DJW167" s="4"/>
      <c r="DJX167" s="4"/>
      <c r="DJY167" s="4"/>
      <c r="DJZ167" s="4"/>
      <c r="DKA167" s="4"/>
      <c r="DKB167" s="4"/>
      <c r="DKC167" s="4"/>
      <c r="DKD167" s="4"/>
      <c r="DKE167" s="4"/>
      <c r="DKF167" s="4"/>
      <c r="DKG167" s="4"/>
      <c r="DKH167" s="4"/>
      <c r="DKI167" s="4"/>
      <c r="DKJ167" s="4"/>
      <c r="DKK167" s="4"/>
      <c r="DKL167" s="4"/>
      <c r="DKM167" s="4"/>
      <c r="DKN167" s="4"/>
      <c r="DKO167" s="4"/>
      <c r="DKP167" s="4"/>
      <c r="DKQ167" s="4"/>
      <c r="DKR167" s="4"/>
      <c r="DKS167" s="4"/>
      <c r="DKT167" s="4"/>
      <c r="DKU167" s="4"/>
      <c r="DKV167" s="4"/>
      <c r="DKW167" s="4"/>
      <c r="DKX167" s="4"/>
      <c r="DKY167" s="4"/>
      <c r="DKZ167" s="4"/>
      <c r="DLA167" s="4"/>
      <c r="DLB167" s="4"/>
      <c r="DLC167" s="4"/>
      <c r="DLD167" s="4"/>
      <c r="DLE167" s="4"/>
      <c r="DLF167" s="4"/>
      <c r="DLG167" s="4"/>
      <c r="DLH167" s="4"/>
      <c r="DLI167" s="4"/>
      <c r="DLJ167" s="4"/>
      <c r="DLK167" s="4"/>
      <c r="DLL167" s="4"/>
      <c r="DLM167" s="4"/>
      <c r="DLN167" s="4"/>
      <c r="DLO167" s="4"/>
      <c r="DLP167" s="4"/>
      <c r="DLQ167" s="4"/>
      <c r="DLR167" s="4"/>
      <c r="DLS167" s="4"/>
      <c r="DLT167" s="4"/>
      <c r="DLU167" s="4"/>
      <c r="DLV167" s="4"/>
      <c r="DLW167" s="4"/>
      <c r="DLX167" s="4"/>
      <c r="DLY167" s="4"/>
      <c r="DLZ167" s="4"/>
      <c r="DMA167" s="4"/>
      <c r="DMB167" s="4"/>
      <c r="DMC167" s="4"/>
      <c r="DMD167" s="4"/>
      <c r="DME167" s="4"/>
      <c r="DMF167" s="4"/>
      <c r="DMG167" s="4"/>
      <c r="DMH167" s="4"/>
      <c r="DMI167" s="4"/>
      <c r="DMJ167" s="4"/>
      <c r="DMK167" s="4"/>
      <c r="DML167" s="4"/>
      <c r="DMM167" s="4"/>
      <c r="DMN167" s="4"/>
      <c r="DMO167" s="4"/>
      <c r="DMP167" s="4"/>
      <c r="DMQ167" s="4"/>
      <c r="DMR167" s="4"/>
      <c r="DMS167" s="4"/>
      <c r="DMT167" s="4"/>
      <c r="DMU167" s="4"/>
      <c r="DMV167" s="4"/>
      <c r="DMW167" s="4"/>
      <c r="DMX167" s="4"/>
      <c r="DMY167" s="4"/>
      <c r="DMZ167" s="4"/>
      <c r="DNA167" s="4"/>
      <c r="DNB167" s="4"/>
      <c r="DNC167" s="4"/>
      <c r="DND167" s="4"/>
      <c r="DNE167" s="4"/>
      <c r="DNF167" s="4"/>
      <c r="DNG167" s="4"/>
      <c r="DNH167" s="4"/>
      <c r="DNI167" s="4"/>
      <c r="DNJ167" s="4"/>
      <c r="DNK167" s="4"/>
      <c r="DNL167" s="4"/>
      <c r="DNM167" s="4"/>
      <c r="DNN167" s="4"/>
      <c r="DNO167" s="4"/>
      <c r="DNP167" s="4"/>
      <c r="DNQ167" s="4"/>
      <c r="DNR167" s="4"/>
      <c r="DNS167" s="4"/>
      <c r="DNT167" s="4"/>
      <c r="DNU167" s="4"/>
      <c r="DNV167" s="4"/>
      <c r="DNW167" s="4"/>
      <c r="DNX167" s="4"/>
      <c r="DNY167" s="4"/>
      <c r="DNZ167" s="4"/>
      <c r="DOA167" s="4"/>
      <c r="DOB167" s="4"/>
      <c r="DOC167" s="4"/>
      <c r="DOD167" s="4"/>
      <c r="DOE167" s="4"/>
      <c r="DOF167" s="4"/>
      <c r="DOG167" s="4"/>
      <c r="DOH167" s="4"/>
      <c r="DOI167" s="4"/>
      <c r="DOJ167" s="4"/>
      <c r="DOK167" s="4"/>
      <c r="DOL167" s="4"/>
      <c r="DOM167" s="4"/>
      <c r="DON167" s="4"/>
      <c r="DOO167" s="4"/>
      <c r="DOP167" s="4"/>
      <c r="DOQ167" s="4"/>
      <c r="DOR167" s="4"/>
      <c r="DOS167" s="4"/>
      <c r="DOT167" s="4"/>
      <c r="DOU167" s="4"/>
      <c r="DOV167" s="4"/>
      <c r="DOW167" s="4"/>
      <c r="DOX167" s="4"/>
      <c r="DOY167" s="4"/>
      <c r="DOZ167" s="4"/>
      <c r="DPA167" s="4"/>
      <c r="DPB167" s="4"/>
      <c r="DPC167" s="4"/>
      <c r="DPD167" s="4"/>
      <c r="DPE167" s="4"/>
      <c r="DPF167" s="4"/>
      <c r="DPG167" s="4"/>
      <c r="DPH167" s="4"/>
      <c r="DPI167" s="4"/>
      <c r="DPJ167" s="4"/>
      <c r="DPK167" s="4"/>
      <c r="DPL167" s="4"/>
      <c r="DPM167" s="4"/>
      <c r="DPN167" s="4"/>
      <c r="DPO167" s="4"/>
      <c r="DPP167" s="4"/>
      <c r="DPQ167" s="4"/>
      <c r="DPR167" s="4"/>
      <c r="DPS167" s="4"/>
      <c r="DPT167" s="4"/>
      <c r="DPU167" s="4"/>
      <c r="DPV167" s="4"/>
      <c r="DPW167" s="4"/>
      <c r="DPX167" s="4"/>
      <c r="DPY167" s="4"/>
      <c r="DPZ167" s="4"/>
      <c r="DQA167" s="4"/>
      <c r="DQB167" s="4"/>
      <c r="DQC167" s="4"/>
      <c r="DQD167" s="4"/>
      <c r="DQE167" s="4"/>
      <c r="DQF167" s="4"/>
      <c r="DQG167" s="4"/>
      <c r="DQH167" s="4"/>
      <c r="DQI167" s="4"/>
      <c r="DQJ167" s="4"/>
      <c r="DQK167" s="4"/>
      <c r="DQL167" s="4"/>
      <c r="DQM167" s="4"/>
      <c r="DQN167" s="4"/>
      <c r="DQO167" s="4"/>
      <c r="DQP167" s="4"/>
      <c r="DQQ167" s="4"/>
      <c r="DQR167" s="4"/>
      <c r="DQS167" s="4"/>
      <c r="DQT167" s="4"/>
      <c r="DQU167" s="4"/>
      <c r="DQV167" s="4"/>
      <c r="DQW167" s="4"/>
      <c r="DQX167" s="4"/>
      <c r="DQY167" s="4"/>
      <c r="DQZ167" s="4"/>
      <c r="DRA167" s="4"/>
      <c r="DRB167" s="4"/>
      <c r="DRC167" s="4"/>
      <c r="DRD167" s="4"/>
      <c r="DRE167" s="4"/>
      <c r="DRF167" s="4"/>
      <c r="DRG167" s="4"/>
      <c r="DRH167" s="4"/>
      <c r="DRI167" s="4"/>
      <c r="DRJ167" s="4"/>
      <c r="DRK167" s="4"/>
      <c r="DRL167" s="4"/>
      <c r="DRM167" s="4"/>
      <c r="DRN167" s="4"/>
      <c r="DRO167" s="4"/>
      <c r="DRP167" s="4"/>
      <c r="DRQ167" s="4"/>
      <c r="DRR167" s="4"/>
      <c r="DRS167" s="4"/>
      <c r="DRT167" s="4"/>
      <c r="DRU167" s="4"/>
      <c r="DRV167" s="4"/>
      <c r="DRW167" s="4"/>
      <c r="DRX167" s="4"/>
      <c r="DRY167" s="4"/>
      <c r="DRZ167" s="4"/>
      <c r="DSA167" s="4"/>
      <c r="DSB167" s="4"/>
      <c r="DSC167" s="4"/>
      <c r="DSD167" s="4"/>
      <c r="DSE167" s="4"/>
      <c r="DSF167" s="4"/>
      <c r="DSG167" s="4"/>
      <c r="DSH167" s="4"/>
      <c r="DSI167" s="4"/>
      <c r="DSJ167" s="4"/>
      <c r="DSK167" s="4"/>
      <c r="DSL167" s="4"/>
      <c r="DSM167" s="4"/>
      <c r="DSN167" s="4"/>
      <c r="DSO167" s="4"/>
      <c r="DSP167" s="4"/>
      <c r="DSQ167" s="4"/>
      <c r="DSR167" s="4"/>
      <c r="DSS167" s="4"/>
      <c r="DST167" s="4"/>
      <c r="DSU167" s="4"/>
      <c r="DSV167" s="4"/>
      <c r="DSW167" s="4"/>
      <c r="DSX167" s="4"/>
      <c r="DSY167" s="4"/>
      <c r="DSZ167" s="4"/>
      <c r="DTA167" s="4"/>
      <c r="DTB167" s="4"/>
      <c r="DTC167" s="4"/>
      <c r="DTD167" s="4"/>
      <c r="DTE167" s="4"/>
      <c r="DTF167" s="4"/>
      <c r="DTG167" s="4"/>
      <c r="DTH167" s="4"/>
      <c r="DTI167" s="4"/>
      <c r="DTJ167" s="4"/>
      <c r="DTK167" s="4"/>
      <c r="DTL167" s="4"/>
      <c r="DTM167" s="4"/>
      <c r="DTN167" s="4"/>
      <c r="DTO167" s="4"/>
      <c r="DTP167" s="4"/>
      <c r="DTQ167" s="4"/>
      <c r="DTR167" s="4"/>
      <c r="DTS167" s="4"/>
      <c r="DTT167" s="4"/>
      <c r="DTU167" s="4"/>
      <c r="DTV167" s="4"/>
      <c r="DTW167" s="4"/>
      <c r="DTX167" s="4"/>
      <c r="DTY167" s="4"/>
      <c r="DTZ167" s="4"/>
      <c r="DUA167" s="4"/>
      <c r="DUB167" s="4"/>
      <c r="DUC167" s="4"/>
      <c r="DUD167" s="4"/>
      <c r="DUE167" s="4"/>
      <c r="DUF167" s="4"/>
      <c r="DUG167" s="4"/>
      <c r="DUH167" s="4"/>
      <c r="DUI167" s="4"/>
      <c r="DUJ167" s="4"/>
      <c r="DUK167" s="4"/>
      <c r="DUL167" s="4"/>
      <c r="DUM167" s="4"/>
      <c r="DUN167" s="4"/>
      <c r="DUO167" s="4"/>
      <c r="DUP167" s="4"/>
      <c r="DUQ167" s="4"/>
      <c r="DUR167" s="4"/>
      <c r="DUS167" s="4"/>
      <c r="DUT167" s="4"/>
      <c r="DUU167" s="4"/>
      <c r="DUV167" s="4"/>
      <c r="DUW167" s="4"/>
      <c r="DUX167" s="4"/>
      <c r="DUY167" s="4"/>
      <c r="DUZ167" s="4"/>
      <c r="DVA167" s="4"/>
      <c r="DVB167" s="4"/>
      <c r="DVC167" s="4"/>
      <c r="DVD167" s="4"/>
      <c r="DVE167" s="4"/>
      <c r="DVF167" s="4"/>
      <c r="DVG167" s="4"/>
      <c r="DVH167" s="4"/>
      <c r="DVI167" s="4"/>
      <c r="DVJ167" s="4"/>
      <c r="DVK167" s="4"/>
      <c r="DVL167" s="4"/>
      <c r="DVM167" s="4"/>
      <c r="DVN167" s="4"/>
      <c r="DVO167" s="4"/>
      <c r="DVP167" s="4"/>
      <c r="DVQ167" s="4"/>
      <c r="DVR167" s="4"/>
      <c r="DVS167" s="4"/>
      <c r="DVT167" s="4"/>
      <c r="DVU167" s="4"/>
      <c r="DVV167" s="4"/>
      <c r="DVW167" s="4"/>
      <c r="DVX167" s="4"/>
      <c r="DVY167" s="4"/>
      <c r="DVZ167" s="4"/>
      <c r="DWA167" s="4"/>
      <c r="DWB167" s="4"/>
      <c r="DWC167" s="4"/>
      <c r="DWD167" s="4"/>
      <c r="DWE167" s="4"/>
      <c r="DWF167" s="4"/>
      <c r="DWG167" s="4"/>
      <c r="DWH167" s="4"/>
      <c r="DWI167" s="4"/>
      <c r="DWJ167" s="4"/>
      <c r="DWK167" s="4"/>
      <c r="DWL167" s="4"/>
      <c r="DWM167" s="4"/>
      <c r="DWN167" s="4"/>
      <c r="DWO167" s="4"/>
      <c r="DWP167" s="4"/>
      <c r="DWQ167" s="4"/>
      <c r="DWR167" s="4"/>
      <c r="DWS167" s="4"/>
      <c r="DWT167" s="4"/>
      <c r="DWU167" s="4"/>
      <c r="DWV167" s="4"/>
      <c r="DWW167" s="4"/>
      <c r="DWX167" s="4"/>
      <c r="DWY167" s="4"/>
      <c r="DWZ167" s="4"/>
      <c r="DXA167" s="4"/>
      <c r="DXB167" s="4"/>
      <c r="DXC167" s="4"/>
      <c r="DXD167" s="4"/>
      <c r="DXE167" s="4"/>
      <c r="DXF167" s="4"/>
      <c r="DXG167" s="4"/>
      <c r="DXH167" s="4"/>
      <c r="DXI167" s="4"/>
      <c r="DXJ167" s="4"/>
      <c r="DXK167" s="4"/>
      <c r="DXL167" s="4"/>
      <c r="DXM167" s="4"/>
      <c r="DXN167" s="4"/>
      <c r="DXO167" s="4"/>
      <c r="DXP167" s="4"/>
      <c r="DXQ167" s="4"/>
      <c r="DXR167" s="4"/>
      <c r="DXS167" s="4"/>
      <c r="DXT167" s="4"/>
      <c r="DXU167" s="4"/>
      <c r="DXV167" s="4"/>
      <c r="DXW167" s="4"/>
      <c r="DXX167" s="4"/>
      <c r="DXY167" s="4"/>
      <c r="DXZ167" s="4"/>
      <c r="DYA167" s="4"/>
      <c r="DYB167" s="4"/>
      <c r="DYC167" s="4"/>
      <c r="DYD167" s="4"/>
      <c r="DYE167" s="4"/>
      <c r="DYF167" s="4"/>
      <c r="DYG167" s="4"/>
      <c r="DYH167" s="4"/>
      <c r="DYI167" s="4"/>
      <c r="DYJ167" s="4"/>
      <c r="DYK167" s="4"/>
      <c r="DYL167" s="4"/>
      <c r="DYM167" s="4"/>
      <c r="DYN167" s="4"/>
      <c r="DYO167" s="4"/>
      <c r="DYP167" s="4"/>
      <c r="DYQ167" s="4"/>
      <c r="DYR167" s="4"/>
      <c r="DYS167" s="4"/>
      <c r="DYT167" s="4"/>
      <c r="DYU167" s="4"/>
      <c r="DYV167" s="4"/>
      <c r="DYW167" s="4"/>
      <c r="DYX167" s="4"/>
      <c r="DYY167" s="4"/>
      <c r="DYZ167" s="4"/>
      <c r="DZA167" s="4"/>
      <c r="DZB167" s="4"/>
      <c r="DZC167" s="4"/>
      <c r="DZD167" s="4"/>
      <c r="DZE167" s="4"/>
      <c r="DZF167" s="4"/>
      <c r="DZG167" s="4"/>
      <c r="DZH167" s="4"/>
      <c r="DZI167" s="4"/>
      <c r="DZJ167" s="4"/>
      <c r="DZK167" s="4"/>
      <c r="DZL167" s="4"/>
      <c r="DZM167" s="4"/>
      <c r="DZN167" s="4"/>
      <c r="DZO167" s="4"/>
      <c r="DZP167" s="4"/>
      <c r="DZQ167" s="4"/>
      <c r="DZR167" s="4"/>
      <c r="DZS167" s="4"/>
      <c r="DZT167" s="4"/>
      <c r="DZU167" s="4"/>
      <c r="DZV167" s="4"/>
      <c r="DZW167" s="4"/>
      <c r="DZX167" s="4"/>
      <c r="DZY167" s="4"/>
      <c r="DZZ167" s="4"/>
      <c r="EAA167" s="4"/>
      <c r="EAB167" s="4"/>
      <c r="EAC167" s="4"/>
      <c r="EAD167" s="4"/>
      <c r="EAE167" s="4"/>
      <c r="EAF167" s="4"/>
      <c r="EAG167" s="4"/>
      <c r="EAH167" s="4"/>
      <c r="EAI167" s="4"/>
      <c r="EAJ167" s="4"/>
      <c r="EAK167" s="4"/>
      <c r="EAL167" s="4"/>
      <c r="EAM167" s="4"/>
      <c r="EAN167" s="4"/>
      <c r="EAO167" s="4"/>
      <c r="EAP167" s="4"/>
      <c r="EAQ167" s="4"/>
      <c r="EAR167" s="4"/>
      <c r="EAS167" s="4"/>
      <c r="EAT167" s="4"/>
      <c r="EAU167" s="4"/>
      <c r="EAV167" s="4"/>
      <c r="EAW167" s="4"/>
      <c r="EAX167" s="4"/>
      <c r="EAY167" s="4"/>
      <c r="EAZ167" s="4"/>
      <c r="EBA167" s="4"/>
      <c r="EBB167" s="4"/>
      <c r="EBC167" s="4"/>
      <c r="EBD167" s="4"/>
      <c r="EBE167" s="4"/>
      <c r="EBF167" s="4"/>
      <c r="EBG167" s="4"/>
      <c r="EBH167" s="4"/>
      <c r="EBI167" s="4"/>
      <c r="EBJ167" s="4"/>
      <c r="EBK167" s="4"/>
      <c r="EBL167" s="4"/>
      <c r="EBM167" s="4"/>
      <c r="EBN167" s="4"/>
      <c r="EBO167" s="4"/>
      <c r="EBP167" s="4"/>
      <c r="EBQ167" s="4"/>
      <c r="EBR167" s="4"/>
      <c r="EBS167" s="4"/>
      <c r="EBT167" s="4"/>
      <c r="EBU167" s="4"/>
      <c r="EBV167" s="4"/>
      <c r="EBW167" s="4"/>
      <c r="EBX167" s="4"/>
      <c r="EBY167" s="4"/>
      <c r="EBZ167" s="4"/>
      <c r="ECA167" s="4"/>
      <c r="ECB167" s="4"/>
      <c r="ECC167" s="4"/>
      <c r="ECD167" s="4"/>
      <c r="ECE167" s="4"/>
      <c r="ECF167" s="4"/>
      <c r="ECG167" s="4"/>
      <c r="ECH167" s="4"/>
      <c r="ECI167" s="4"/>
      <c r="ECJ167" s="4"/>
      <c r="ECK167" s="4"/>
      <c r="ECL167" s="4"/>
      <c r="ECM167" s="4"/>
      <c r="ECN167" s="4"/>
      <c r="ECO167" s="4"/>
      <c r="ECP167" s="4"/>
      <c r="ECQ167" s="4"/>
      <c r="ECR167" s="4"/>
      <c r="ECS167" s="4"/>
      <c r="ECT167" s="4"/>
      <c r="ECU167" s="4"/>
      <c r="ECV167" s="4"/>
      <c r="ECW167" s="4"/>
      <c r="ECX167" s="4"/>
      <c r="ECY167" s="4"/>
      <c r="ECZ167" s="4"/>
      <c r="EDA167" s="4"/>
      <c r="EDB167" s="4"/>
      <c r="EDC167" s="4"/>
      <c r="EDD167" s="4"/>
      <c r="EDE167" s="4"/>
      <c r="EDF167" s="4"/>
      <c r="EDG167" s="4"/>
      <c r="EDH167" s="4"/>
      <c r="EDI167" s="4"/>
      <c r="EDJ167" s="4"/>
      <c r="EDK167" s="4"/>
      <c r="EDL167" s="4"/>
      <c r="EDM167" s="4"/>
      <c r="EDN167" s="4"/>
      <c r="EDO167" s="4"/>
      <c r="EDP167" s="4"/>
      <c r="EDQ167" s="4"/>
      <c r="EDR167" s="4"/>
      <c r="EDS167" s="4"/>
      <c r="EDT167" s="4"/>
      <c r="EDU167" s="4"/>
      <c r="EDV167" s="4"/>
      <c r="EDW167" s="4"/>
      <c r="EDX167" s="4"/>
      <c r="EDY167" s="4"/>
      <c r="EDZ167" s="4"/>
      <c r="EEA167" s="4"/>
      <c r="EEB167" s="4"/>
      <c r="EEC167" s="4"/>
      <c r="EED167" s="4"/>
      <c r="EEE167" s="4"/>
      <c r="EEF167" s="4"/>
      <c r="EEG167" s="4"/>
      <c r="EEH167" s="4"/>
      <c r="EEI167" s="4"/>
      <c r="EEJ167" s="4"/>
      <c r="EEK167" s="4"/>
      <c r="EEL167" s="4"/>
      <c r="EEM167" s="4"/>
      <c r="EEN167" s="4"/>
      <c r="EEO167" s="4"/>
      <c r="EEP167" s="4"/>
      <c r="EEQ167" s="4"/>
      <c r="EER167" s="4"/>
      <c r="EES167" s="4"/>
      <c r="EET167" s="4"/>
      <c r="EEU167" s="4"/>
      <c r="EEV167" s="4"/>
      <c r="EEW167" s="4"/>
      <c r="EEX167" s="4"/>
      <c r="EEY167" s="4"/>
      <c r="EEZ167" s="4"/>
      <c r="EFA167" s="4"/>
      <c r="EFB167" s="4"/>
      <c r="EFC167" s="4"/>
      <c r="EFD167" s="4"/>
      <c r="EFE167" s="4"/>
      <c r="EFF167" s="4"/>
      <c r="EFG167" s="4"/>
      <c r="EFH167" s="4"/>
      <c r="EFI167" s="4"/>
      <c r="EFJ167" s="4"/>
      <c r="EFK167" s="4"/>
      <c r="EFL167" s="4"/>
      <c r="EFM167" s="4"/>
      <c r="EFN167" s="4"/>
      <c r="EFO167" s="4"/>
      <c r="EFP167" s="4"/>
      <c r="EFQ167" s="4"/>
      <c r="EFR167" s="4"/>
      <c r="EFS167" s="4"/>
      <c r="EFT167" s="4"/>
      <c r="EFU167" s="4"/>
      <c r="EFV167" s="4"/>
      <c r="EFW167" s="4"/>
      <c r="EFX167" s="4"/>
      <c r="EFY167" s="4"/>
      <c r="EFZ167" s="4"/>
      <c r="EGA167" s="4"/>
      <c r="EGB167" s="4"/>
      <c r="EGC167" s="4"/>
      <c r="EGD167" s="4"/>
      <c r="EGE167" s="4"/>
      <c r="EGF167" s="4"/>
      <c r="EGG167" s="4"/>
      <c r="EGH167" s="4"/>
      <c r="EGI167" s="4"/>
      <c r="EGJ167" s="4"/>
      <c r="EGK167" s="4"/>
      <c r="EGL167" s="4"/>
      <c r="EGM167" s="4"/>
      <c r="EGN167" s="4"/>
      <c r="EGO167" s="4"/>
      <c r="EGP167" s="4"/>
      <c r="EGQ167" s="4"/>
      <c r="EGR167" s="4"/>
      <c r="EGS167" s="4"/>
      <c r="EGT167" s="4"/>
      <c r="EGU167" s="4"/>
      <c r="EGV167" s="4"/>
      <c r="EGW167" s="4"/>
      <c r="EGX167" s="4"/>
      <c r="EGY167" s="4"/>
      <c r="EGZ167" s="4"/>
      <c r="EHA167" s="4"/>
      <c r="EHB167" s="4"/>
      <c r="EHC167" s="4"/>
      <c r="EHD167" s="4"/>
      <c r="EHE167" s="4"/>
      <c r="EHF167" s="4"/>
      <c r="EHG167" s="4"/>
      <c r="EHH167" s="4"/>
      <c r="EHI167" s="4"/>
      <c r="EHJ167" s="4"/>
      <c r="EHK167" s="4"/>
      <c r="EHL167" s="4"/>
      <c r="EHM167" s="4"/>
      <c r="EHN167" s="4"/>
      <c r="EHO167" s="4"/>
      <c r="EHP167" s="4"/>
      <c r="EHQ167" s="4"/>
      <c r="EHR167" s="4"/>
      <c r="EHS167" s="4"/>
      <c r="EHT167" s="4"/>
      <c r="EHU167" s="4"/>
      <c r="EHV167" s="4"/>
      <c r="EHW167" s="4"/>
      <c r="EHX167" s="4"/>
      <c r="EHY167" s="4"/>
      <c r="EHZ167" s="4"/>
      <c r="EIA167" s="4"/>
      <c r="EIB167" s="4"/>
      <c r="EIC167" s="4"/>
      <c r="EID167" s="4"/>
      <c r="EIE167" s="4"/>
      <c r="EIF167" s="4"/>
      <c r="EIG167" s="4"/>
      <c r="EIH167" s="4"/>
      <c r="EII167" s="4"/>
      <c r="EIJ167" s="4"/>
      <c r="EIK167" s="4"/>
      <c r="EIL167" s="4"/>
      <c r="EIM167" s="4"/>
      <c r="EIN167" s="4"/>
      <c r="EIO167" s="4"/>
      <c r="EIP167" s="4"/>
      <c r="EIQ167" s="4"/>
      <c r="EIR167" s="4"/>
      <c r="EIS167" s="4"/>
      <c r="EIT167" s="4"/>
      <c r="EIU167" s="4"/>
      <c r="EIV167" s="4"/>
      <c r="EIW167" s="4"/>
      <c r="EIX167" s="4"/>
      <c r="EIY167" s="4"/>
      <c r="EIZ167" s="4"/>
      <c r="EJA167" s="4"/>
      <c r="EJB167" s="4"/>
      <c r="EJC167" s="4"/>
      <c r="EJD167" s="4"/>
      <c r="EJE167" s="4"/>
      <c r="EJF167" s="4"/>
      <c r="EJG167" s="4"/>
      <c r="EJH167" s="4"/>
      <c r="EJI167" s="4"/>
      <c r="EJJ167" s="4"/>
      <c r="EJK167" s="4"/>
      <c r="EJL167" s="4"/>
      <c r="EJM167" s="4"/>
      <c r="EJN167" s="4"/>
      <c r="EJO167" s="4"/>
      <c r="EJP167" s="4"/>
      <c r="EJQ167" s="4"/>
      <c r="EJR167" s="4"/>
      <c r="EJS167" s="4"/>
      <c r="EJT167" s="4"/>
      <c r="EJU167" s="4"/>
      <c r="EJV167" s="4"/>
      <c r="EJW167" s="4"/>
      <c r="EJX167" s="4"/>
      <c r="EJY167" s="4"/>
      <c r="EJZ167" s="4"/>
      <c r="EKA167" s="4"/>
      <c r="EKB167" s="4"/>
      <c r="EKC167" s="4"/>
      <c r="EKD167" s="4"/>
      <c r="EKE167" s="4"/>
      <c r="EKF167" s="4"/>
      <c r="EKG167" s="4"/>
      <c r="EKH167" s="4"/>
      <c r="EKI167" s="4"/>
      <c r="EKJ167" s="4"/>
      <c r="EKK167" s="4"/>
      <c r="EKL167" s="4"/>
      <c r="EKM167" s="4"/>
      <c r="EKN167" s="4"/>
      <c r="EKO167" s="4"/>
      <c r="EKP167" s="4"/>
      <c r="EKQ167" s="4"/>
      <c r="EKR167" s="4"/>
      <c r="EKS167" s="4"/>
      <c r="EKT167" s="4"/>
      <c r="EKU167" s="4"/>
      <c r="EKV167" s="4"/>
      <c r="EKW167" s="4"/>
      <c r="EKX167" s="4"/>
      <c r="EKY167" s="4"/>
      <c r="EKZ167" s="4"/>
      <c r="ELA167" s="4"/>
      <c r="ELB167" s="4"/>
      <c r="ELC167" s="4"/>
      <c r="ELD167" s="4"/>
      <c r="ELE167" s="4"/>
      <c r="ELF167" s="4"/>
      <c r="ELG167" s="4"/>
      <c r="ELH167" s="4"/>
      <c r="ELI167" s="4"/>
      <c r="ELJ167" s="4"/>
      <c r="ELK167" s="4"/>
      <c r="ELL167" s="4"/>
      <c r="ELM167" s="4"/>
      <c r="ELN167" s="4"/>
      <c r="ELO167" s="4"/>
      <c r="ELP167" s="4"/>
      <c r="ELQ167" s="4"/>
      <c r="ELR167" s="4"/>
      <c r="ELS167" s="4"/>
      <c r="ELT167" s="4"/>
      <c r="ELU167" s="4"/>
      <c r="ELV167" s="4"/>
      <c r="ELW167" s="4"/>
      <c r="ELX167" s="4"/>
      <c r="ELY167" s="4"/>
      <c r="ELZ167" s="4"/>
      <c r="EMA167" s="4"/>
      <c r="EMB167" s="4"/>
      <c r="EMC167" s="4"/>
      <c r="EMD167" s="4"/>
      <c r="EME167" s="4"/>
      <c r="EMF167" s="4"/>
      <c r="EMG167" s="4"/>
      <c r="EMH167" s="4"/>
      <c r="EMI167" s="4"/>
      <c r="EMJ167" s="4"/>
      <c r="EMK167" s="4"/>
      <c r="EML167" s="4"/>
      <c r="EMM167" s="4"/>
      <c r="EMN167" s="4"/>
      <c r="EMO167" s="4"/>
      <c r="EMP167" s="4"/>
      <c r="EMQ167" s="4"/>
      <c r="EMR167" s="4"/>
      <c r="EMS167" s="4"/>
      <c r="EMT167" s="4"/>
      <c r="EMU167" s="4"/>
      <c r="EMV167" s="4"/>
      <c r="EMW167" s="4"/>
      <c r="EMX167" s="4"/>
      <c r="EMY167" s="4"/>
      <c r="EMZ167" s="4"/>
      <c r="ENA167" s="4"/>
      <c r="ENB167" s="4"/>
      <c r="ENC167" s="4"/>
      <c r="END167" s="4"/>
      <c r="ENE167" s="4"/>
      <c r="ENF167" s="4"/>
      <c r="ENG167" s="4"/>
      <c r="ENH167" s="4"/>
      <c r="ENI167" s="4"/>
      <c r="ENJ167" s="4"/>
      <c r="ENK167" s="4"/>
      <c r="ENL167" s="4"/>
      <c r="ENM167" s="4"/>
      <c r="ENN167" s="4"/>
      <c r="ENO167" s="4"/>
      <c r="ENP167" s="4"/>
      <c r="ENQ167" s="4"/>
      <c r="ENR167" s="4"/>
      <c r="ENS167" s="4"/>
      <c r="ENT167" s="4"/>
      <c r="ENU167" s="4"/>
      <c r="ENV167" s="4"/>
      <c r="ENW167" s="4"/>
      <c r="ENX167" s="4"/>
      <c r="ENY167" s="4"/>
      <c r="ENZ167" s="4"/>
      <c r="EOA167" s="4"/>
      <c r="EOB167" s="4"/>
      <c r="EOC167" s="4"/>
      <c r="EOD167" s="4"/>
      <c r="EOE167" s="4"/>
      <c r="EOF167" s="4"/>
      <c r="EOG167" s="4"/>
      <c r="EOH167" s="4"/>
      <c r="EOI167" s="4"/>
      <c r="EOJ167" s="4"/>
      <c r="EOK167" s="4"/>
      <c r="EOL167" s="4"/>
      <c r="EOM167" s="4"/>
      <c r="EON167" s="4"/>
      <c r="EOO167" s="4"/>
      <c r="EOP167" s="4"/>
      <c r="EOQ167" s="4"/>
      <c r="EOR167" s="4"/>
      <c r="EOS167" s="4"/>
      <c r="EOT167" s="4"/>
      <c r="EOU167" s="4"/>
      <c r="EOV167" s="4"/>
      <c r="EOW167" s="4"/>
      <c r="EOX167" s="4"/>
      <c r="EOY167" s="4"/>
      <c r="EOZ167" s="4"/>
      <c r="EPA167" s="4"/>
      <c r="EPB167" s="4"/>
      <c r="EPC167" s="4"/>
      <c r="EPD167" s="4"/>
      <c r="EPE167" s="4"/>
      <c r="EPF167" s="4"/>
      <c r="EPG167" s="4"/>
      <c r="EPH167" s="4"/>
      <c r="EPI167" s="4"/>
      <c r="EPJ167" s="4"/>
      <c r="EPK167" s="4"/>
      <c r="EPL167" s="4"/>
      <c r="EPM167" s="4"/>
      <c r="EPN167" s="4"/>
      <c r="EPO167" s="4"/>
      <c r="EPP167" s="4"/>
      <c r="EPQ167" s="4"/>
      <c r="EPR167" s="4"/>
      <c r="EPS167" s="4"/>
      <c r="EPT167" s="4"/>
      <c r="EPU167" s="4"/>
      <c r="EPV167" s="4"/>
      <c r="EPW167" s="4"/>
      <c r="EPX167" s="4"/>
      <c r="EPY167" s="4"/>
      <c r="EPZ167" s="4"/>
      <c r="EQA167" s="4"/>
      <c r="EQB167" s="4"/>
      <c r="EQC167" s="4"/>
      <c r="EQD167" s="4"/>
      <c r="EQE167" s="4"/>
      <c r="EQF167" s="4"/>
      <c r="EQG167" s="4"/>
      <c r="EQH167" s="4"/>
      <c r="EQI167" s="4"/>
      <c r="EQJ167" s="4"/>
      <c r="EQK167" s="4"/>
      <c r="EQL167" s="4"/>
      <c r="EQM167" s="4"/>
      <c r="EQN167" s="4"/>
      <c r="EQO167" s="4"/>
      <c r="EQP167" s="4"/>
      <c r="EQQ167" s="4"/>
      <c r="EQR167" s="4"/>
      <c r="EQS167" s="4"/>
      <c r="EQT167" s="4"/>
      <c r="EQU167" s="4"/>
      <c r="EQV167" s="4"/>
      <c r="EQW167" s="4"/>
      <c r="EQX167" s="4"/>
      <c r="EQY167" s="4"/>
      <c r="EQZ167" s="4"/>
      <c r="ERA167" s="4"/>
      <c r="ERB167" s="4"/>
      <c r="ERC167" s="4"/>
      <c r="ERD167" s="4"/>
      <c r="ERE167" s="4"/>
      <c r="ERF167" s="4"/>
      <c r="ERG167" s="4"/>
      <c r="ERH167" s="4"/>
      <c r="ERI167" s="4"/>
      <c r="ERJ167" s="4"/>
      <c r="ERK167" s="4"/>
      <c r="ERL167" s="4"/>
      <c r="ERM167" s="4"/>
      <c r="ERN167" s="4"/>
      <c r="ERO167" s="4"/>
      <c r="ERP167" s="4"/>
      <c r="ERQ167" s="4"/>
      <c r="ERR167" s="4"/>
      <c r="ERS167" s="4"/>
      <c r="ERT167" s="4"/>
      <c r="ERU167" s="4"/>
      <c r="ERV167" s="4"/>
      <c r="ERW167" s="4"/>
      <c r="ERX167" s="4"/>
      <c r="ERY167" s="4"/>
      <c r="ERZ167" s="4"/>
      <c r="ESA167" s="4"/>
      <c r="ESB167" s="4"/>
      <c r="ESC167" s="4"/>
      <c r="ESD167" s="4"/>
      <c r="ESE167" s="4"/>
      <c r="ESF167" s="4"/>
      <c r="ESG167" s="4"/>
      <c r="ESH167" s="4"/>
      <c r="ESI167" s="4"/>
      <c r="ESJ167" s="4"/>
      <c r="ESK167" s="4"/>
      <c r="ESL167" s="4"/>
      <c r="ESM167" s="4"/>
      <c r="ESN167" s="4"/>
      <c r="ESO167" s="4"/>
      <c r="ESP167" s="4"/>
      <c r="ESQ167" s="4"/>
      <c r="ESR167" s="4"/>
      <c r="ESS167" s="4"/>
      <c r="EST167" s="4"/>
      <c r="ESU167" s="4"/>
      <c r="ESV167" s="4"/>
      <c r="ESW167" s="4"/>
      <c r="ESX167" s="4"/>
      <c r="ESY167" s="4"/>
      <c r="ESZ167" s="4"/>
      <c r="ETA167" s="4"/>
      <c r="ETB167" s="4"/>
      <c r="ETC167" s="4"/>
      <c r="ETD167" s="4"/>
      <c r="ETE167" s="4"/>
      <c r="ETF167" s="4"/>
      <c r="ETG167" s="4"/>
      <c r="ETH167" s="4"/>
      <c r="ETI167" s="4"/>
      <c r="ETJ167" s="4"/>
      <c r="ETK167" s="4"/>
      <c r="ETL167" s="4"/>
      <c r="ETM167" s="4"/>
      <c r="ETN167" s="4"/>
      <c r="ETO167" s="4"/>
      <c r="ETP167" s="4"/>
      <c r="ETQ167" s="4"/>
      <c r="ETR167" s="4"/>
      <c r="ETS167" s="4"/>
      <c r="ETT167" s="4"/>
      <c r="ETU167" s="4"/>
      <c r="ETV167" s="4"/>
      <c r="ETW167" s="4"/>
      <c r="ETX167" s="4"/>
      <c r="ETY167" s="4"/>
      <c r="ETZ167" s="4"/>
      <c r="EUA167" s="4"/>
      <c r="EUB167" s="4"/>
      <c r="EUC167" s="4"/>
      <c r="EUD167" s="4"/>
      <c r="EUE167" s="4"/>
      <c r="EUF167" s="4"/>
      <c r="EUG167" s="4"/>
      <c r="EUH167" s="4"/>
      <c r="EUI167" s="4"/>
      <c r="EUJ167" s="4"/>
      <c r="EUK167" s="4"/>
      <c r="EUL167" s="4"/>
      <c r="EUM167" s="4"/>
      <c r="EUN167" s="4"/>
      <c r="EUO167" s="4"/>
      <c r="EUP167" s="4"/>
      <c r="EUQ167" s="4"/>
      <c r="EUR167" s="4"/>
      <c r="EUS167" s="4"/>
      <c r="EUT167" s="4"/>
      <c r="EUU167" s="4"/>
      <c r="EUV167" s="4"/>
      <c r="EUW167" s="4"/>
      <c r="EUX167" s="4"/>
      <c r="EUY167" s="4"/>
      <c r="EUZ167" s="4"/>
      <c r="EVA167" s="4"/>
      <c r="EVB167" s="4"/>
      <c r="EVC167" s="4"/>
      <c r="EVD167" s="4"/>
      <c r="EVE167" s="4"/>
      <c r="EVF167" s="4"/>
      <c r="EVG167" s="4"/>
      <c r="EVH167" s="4"/>
      <c r="EVI167" s="4"/>
      <c r="EVJ167" s="4"/>
      <c r="EVK167" s="4"/>
      <c r="EVL167" s="4"/>
      <c r="EVM167" s="4"/>
      <c r="EVN167" s="4"/>
      <c r="EVO167" s="4"/>
      <c r="EVP167" s="4"/>
      <c r="EVQ167" s="4"/>
      <c r="EVR167" s="4"/>
      <c r="EVS167" s="4"/>
      <c r="EVT167" s="4"/>
      <c r="EVU167" s="4"/>
      <c r="EVV167" s="4"/>
      <c r="EVW167" s="4"/>
      <c r="EVX167" s="4"/>
      <c r="EVY167" s="4"/>
      <c r="EVZ167" s="4"/>
      <c r="EWA167" s="4"/>
      <c r="EWB167" s="4"/>
      <c r="EWC167" s="4"/>
      <c r="EWD167" s="4"/>
      <c r="EWE167" s="4"/>
      <c r="EWF167" s="4"/>
      <c r="EWG167" s="4"/>
      <c r="EWH167" s="4"/>
      <c r="EWI167" s="4"/>
      <c r="EWJ167" s="4"/>
      <c r="EWK167" s="4"/>
      <c r="EWL167" s="4"/>
      <c r="EWM167" s="4"/>
      <c r="EWN167" s="4"/>
      <c r="EWO167" s="4"/>
      <c r="EWP167" s="4"/>
      <c r="EWQ167" s="4"/>
      <c r="EWR167" s="4"/>
      <c r="EWS167" s="4"/>
      <c r="EWT167" s="4"/>
      <c r="EWU167" s="4"/>
      <c r="EWV167" s="4"/>
      <c r="EWW167" s="4"/>
      <c r="EWX167" s="4"/>
      <c r="EWY167" s="4"/>
      <c r="EWZ167" s="4"/>
      <c r="EXA167" s="4"/>
      <c r="EXB167" s="4"/>
      <c r="EXC167" s="4"/>
      <c r="EXD167" s="4"/>
      <c r="EXE167" s="4"/>
      <c r="EXF167" s="4"/>
      <c r="EXG167" s="4"/>
      <c r="EXH167" s="4"/>
      <c r="EXI167" s="4"/>
      <c r="EXJ167" s="4"/>
      <c r="EXK167" s="4"/>
      <c r="EXL167" s="4"/>
      <c r="EXM167" s="4"/>
      <c r="EXN167" s="4"/>
      <c r="EXO167" s="4"/>
      <c r="EXP167" s="4"/>
      <c r="EXQ167" s="4"/>
      <c r="EXR167" s="4"/>
      <c r="EXS167" s="4"/>
      <c r="EXT167" s="4"/>
      <c r="EXU167" s="4"/>
      <c r="EXV167" s="4"/>
      <c r="EXW167" s="4"/>
      <c r="EXX167" s="4"/>
      <c r="EXY167" s="4"/>
      <c r="EXZ167" s="4"/>
      <c r="EYA167" s="4"/>
      <c r="EYB167" s="4"/>
      <c r="EYC167" s="4"/>
      <c r="EYD167" s="4"/>
      <c r="EYE167" s="4"/>
      <c r="EYF167" s="4"/>
      <c r="EYG167" s="4"/>
      <c r="EYH167" s="4"/>
      <c r="EYI167" s="4"/>
      <c r="EYJ167" s="4"/>
      <c r="EYK167" s="4"/>
      <c r="EYL167" s="4"/>
      <c r="EYM167" s="4"/>
      <c r="EYN167" s="4"/>
      <c r="EYO167" s="4"/>
      <c r="EYP167" s="4"/>
      <c r="EYQ167" s="4"/>
      <c r="EYR167" s="4"/>
      <c r="EYS167" s="4"/>
      <c r="EYT167" s="4"/>
      <c r="EYU167" s="4"/>
      <c r="EYV167" s="4"/>
      <c r="EYW167" s="4"/>
      <c r="EYX167" s="4"/>
      <c r="EYY167" s="4"/>
      <c r="EYZ167" s="4"/>
      <c r="EZA167" s="4"/>
      <c r="EZB167" s="4"/>
      <c r="EZC167" s="4"/>
      <c r="EZD167" s="4"/>
      <c r="EZE167" s="4"/>
      <c r="EZF167" s="4"/>
      <c r="EZG167" s="4"/>
      <c r="EZH167" s="4"/>
      <c r="EZI167" s="4"/>
      <c r="EZJ167" s="4"/>
      <c r="EZK167" s="4"/>
      <c r="EZL167" s="4"/>
      <c r="EZM167" s="4"/>
      <c r="EZN167" s="4"/>
      <c r="EZO167" s="4"/>
      <c r="EZP167" s="4"/>
      <c r="EZQ167" s="4"/>
      <c r="EZR167" s="4"/>
      <c r="EZS167" s="4"/>
      <c r="EZT167" s="4"/>
      <c r="EZU167" s="4"/>
      <c r="EZV167" s="4"/>
      <c r="EZW167" s="4"/>
      <c r="EZX167" s="4"/>
      <c r="EZY167" s="4"/>
      <c r="EZZ167" s="4"/>
      <c r="FAA167" s="4"/>
      <c r="FAB167" s="4"/>
      <c r="FAC167" s="4"/>
      <c r="FAD167" s="4"/>
      <c r="FAE167" s="4"/>
      <c r="FAF167" s="4"/>
      <c r="FAG167" s="4"/>
      <c r="FAH167" s="4"/>
      <c r="FAI167" s="4"/>
      <c r="FAJ167" s="4"/>
      <c r="FAK167" s="4"/>
      <c r="FAL167" s="4"/>
      <c r="FAM167" s="4"/>
      <c r="FAN167" s="4"/>
      <c r="FAO167" s="4"/>
      <c r="FAP167" s="4"/>
      <c r="FAQ167" s="4"/>
      <c r="FAR167" s="4"/>
      <c r="FAS167" s="4"/>
      <c r="FAT167" s="4"/>
      <c r="FAU167" s="4"/>
      <c r="FAV167" s="4"/>
      <c r="FAW167" s="4"/>
      <c r="FAX167" s="4"/>
      <c r="FAY167" s="4"/>
      <c r="FAZ167" s="4"/>
      <c r="FBA167" s="4"/>
      <c r="FBB167" s="4"/>
      <c r="FBC167" s="4"/>
      <c r="FBD167" s="4"/>
      <c r="FBE167" s="4"/>
      <c r="FBF167" s="4"/>
      <c r="FBG167" s="4"/>
      <c r="FBH167" s="4"/>
      <c r="FBI167" s="4"/>
      <c r="FBJ167" s="4"/>
      <c r="FBK167" s="4"/>
      <c r="FBL167" s="4"/>
      <c r="FBM167" s="4"/>
      <c r="FBN167" s="4"/>
      <c r="FBO167" s="4"/>
      <c r="FBP167" s="4"/>
      <c r="FBQ167" s="4"/>
      <c r="FBR167" s="4"/>
      <c r="FBS167" s="4"/>
      <c r="FBT167" s="4"/>
      <c r="FBU167" s="4"/>
      <c r="FBV167" s="4"/>
      <c r="FBW167" s="4"/>
      <c r="FBX167" s="4"/>
      <c r="FBY167" s="4"/>
      <c r="FBZ167" s="4"/>
      <c r="FCA167" s="4"/>
      <c r="FCB167" s="4"/>
      <c r="FCC167" s="4"/>
      <c r="FCD167" s="4"/>
      <c r="FCE167" s="4"/>
      <c r="FCF167" s="4"/>
      <c r="FCG167" s="4"/>
      <c r="FCH167" s="4"/>
      <c r="FCI167" s="4"/>
      <c r="FCJ167" s="4"/>
      <c r="FCK167" s="4"/>
      <c r="FCL167" s="4"/>
      <c r="FCM167" s="4"/>
      <c r="FCN167" s="4"/>
      <c r="FCO167" s="4"/>
      <c r="FCP167" s="4"/>
      <c r="FCQ167" s="4"/>
      <c r="FCR167" s="4"/>
      <c r="FCS167" s="4"/>
      <c r="FCT167" s="4"/>
      <c r="FCU167" s="4"/>
      <c r="FCV167" s="4"/>
      <c r="FCW167" s="4"/>
      <c r="FCX167" s="4"/>
      <c r="FCY167" s="4"/>
      <c r="FCZ167" s="4"/>
      <c r="FDA167" s="4"/>
      <c r="FDB167" s="4"/>
      <c r="FDC167" s="4"/>
      <c r="FDD167" s="4"/>
      <c r="FDE167" s="4"/>
      <c r="FDF167" s="4"/>
      <c r="FDG167" s="4"/>
      <c r="FDH167" s="4"/>
      <c r="FDI167" s="4"/>
      <c r="FDJ167" s="4"/>
      <c r="FDK167" s="4"/>
      <c r="FDL167" s="4"/>
      <c r="FDM167" s="4"/>
      <c r="FDN167" s="4"/>
      <c r="FDO167" s="4"/>
      <c r="FDP167" s="4"/>
      <c r="FDQ167" s="4"/>
      <c r="FDR167" s="4"/>
      <c r="FDS167" s="4"/>
      <c r="FDT167" s="4"/>
      <c r="FDU167" s="4"/>
      <c r="FDV167" s="4"/>
      <c r="FDW167" s="4"/>
      <c r="FDX167" s="4"/>
      <c r="FDY167" s="4"/>
      <c r="FDZ167" s="4"/>
      <c r="FEA167" s="4"/>
      <c r="FEB167" s="4"/>
      <c r="FEC167" s="4"/>
      <c r="FED167" s="4"/>
      <c r="FEE167" s="4"/>
      <c r="FEF167" s="4"/>
      <c r="FEG167" s="4"/>
      <c r="FEH167" s="4"/>
      <c r="FEI167" s="4"/>
      <c r="FEJ167" s="4"/>
      <c r="FEK167" s="4"/>
      <c r="FEL167" s="4"/>
      <c r="FEM167" s="4"/>
      <c r="FEN167" s="4"/>
      <c r="FEO167" s="4"/>
      <c r="FEP167" s="4"/>
      <c r="FEQ167" s="4"/>
      <c r="FER167" s="4"/>
      <c r="FES167" s="4"/>
      <c r="FET167" s="4"/>
      <c r="FEU167" s="4"/>
      <c r="FEV167" s="4"/>
      <c r="FEW167" s="4"/>
      <c r="FEX167" s="4"/>
      <c r="FEY167" s="4"/>
      <c r="FEZ167" s="4"/>
      <c r="FFA167" s="4"/>
      <c r="FFB167" s="4"/>
      <c r="FFC167" s="4"/>
      <c r="FFD167" s="4"/>
      <c r="FFE167" s="4"/>
      <c r="FFF167" s="4"/>
      <c r="FFG167" s="4"/>
      <c r="FFH167" s="4"/>
      <c r="FFI167" s="4"/>
      <c r="FFJ167" s="4"/>
      <c r="FFK167" s="4"/>
      <c r="FFL167" s="4"/>
      <c r="FFM167" s="4"/>
      <c r="FFN167" s="4"/>
      <c r="FFO167" s="4"/>
      <c r="FFP167" s="4"/>
      <c r="FFQ167" s="4"/>
      <c r="FFR167" s="4"/>
      <c r="FFS167" s="4"/>
      <c r="FFT167" s="4"/>
      <c r="FFU167" s="4"/>
      <c r="FFV167" s="4"/>
      <c r="FFW167" s="4"/>
      <c r="FFX167" s="4"/>
      <c r="FFY167" s="4"/>
      <c r="FFZ167" s="4"/>
      <c r="FGA167" s="4"/>
      <c r="FGB167" s="4"/>
      <c r="FGC167" s="4"/>
      <c r="FGD167" s="4"/>
      <c r="FGE167" s="4"/>
      <c r="FGF167" s="4"/>
      <c r="FGG167" s="4"/>
      <c r="FGH167" s="4"/>
      <c r="FGI167" s="4"/>
      <c r="FGJ167" s="4"/>
      <c r="FGK167" s="4"/>
      <c r="FGL167" s="4"/>
      <c r="FGM167" s="4"/>
      <c r="FGN167" s="4"/>
      <c r="FGO167" s="4"/>
      <c r="FGP167" s="4"/>
      <c r="FGQ167" s="4"/>
      <c r="FGR167" s="4"/>
      <c r="FGS167" s="4"/>
      <c r="FGT167" s="4"/>
      <c r="FGU167" s="4"/>
      <c r="FGV167" s="4"/>
      <c r="FGW167" s="4"/>
      <c r="FGX167" s="4"/>
      <c r="FGY167" s="4"/>
      <c r="FGZ167" s="4"/>
      <c r="FHA167" s="4"/>
      <c r="FHB167" s="4"/>
      <c r="FHC167" s="4"/>
      <c r="FHD167" s="4"/>
      <c r="FHE167" s="4"/>
      <c r="FHF167" s="4"/>
      <c r="FHG167" s="4"/>
      <c r="FHH167" s="4"/>
      <c r="FHI167" s="4"/>
      <c r="FHJ167" s="4"/>
      <c r="FHK167" s="4"/>
      <c r="FHL167" s="4"/>
      <c r="FHM167" s="4"/>
      <c r="FHN167" s="4"/>
      <c r="FHO167" s="4"/>
      <c r="FHP167" s="4"/>
      <c r="FHQ167" s="4"/>
      <c r="FHR167" s="4"/>
      <c r="FHS167" s="4"/>
      <c r="FHT167" s="4"/>
      <c r="FHU167" s="4"/>
      <c r="FHV167" s="4"/>
      <c r="FHW167" s="4"/>
      <c r="FHX167" s="4"/>
      <c r="FHY167" s="4"/>
      <c r="FHZ167" s="4"/>
      <c r="FIA167" s="4"/>
      <c r="FIB167" s="4"/>
      <c r="FIC167" s="4"/>
      <c r="FID167" s="4"/>
      <c r="FIE167" s="4"/>
      <c r="FIF167" s="4"/>
      <c r="FIG167" s="4"/>
      <c r="FIH167" s="4"/>
      <c r="FII167" s="4"/>
      <c r="FIJ167" s="4"/>
      <c r="FIK167" s="4"/>
      <c r="FIL167" s="4"/>
      <c r="FIM167" s="4"/>
      <c r="FIN167" s="4"/>
      <c r="FIO167" s="4"/>
      <c r="FIP167" s="4"/>
      <c r="FIQ167" s="4"/>
      <c r="FIR167" s="4"/>
      <c r="FIS167" s="4"/>
      <c r="FIT167" s="4"/>
      <c r="FIU167" s="4"/>
      <c r="FIV167" s="4"/>
      <c r="FIW167" s="4"/>
      <c r="FIX167" s="4"/>
      <c r="FIY167" s="4"/>
      <c r="FIZ167" s="4"/>
      <c r="FJA167" s="4"/>
      <c r="FJB167" s="4"/>
      <c r="FJC167" s="4"/>
      <c r="FJD167" s="4"/>
      <c r="FJE167" s="4"/>
      <c r="FJF167" s="4"/>
      <c r="FJG167" s="4"/>
      <c r="FJH167" s="4"/>
      <c r="FJI167" s="4"/>
      <c r="FJJ167" s="4"/>
      <c r="FJK167" s="4"/>
      <c r="FJL167" s="4"/>
      <c r="FJM167" s="4"/>
      <c r="FJN167" s="4"/>
      <c r="FJO167" s="4"/>
      <c r="FJP167" s="4"/>
      <c r="FJQ167" s="4"/>
      <c r="FJR167" s="4"/>
      <c r="FJS167" s="4"/>
      <c r="FJT167" s="4"/>
      <c r="FJU167" s="4"/>
      <c r="FJV167" s="4"/>
      <c r="FJW167" s="4"/>
      <c r="FJX167" s="4"/>
      <c r="FJY167" s="4"/>
      <c r="FJZ167" s="4"/>
      <c r="FKA167" s="4"/>
      <c r="FKB167" s="4"/>
      <c r="FKC167" s="4"/>
      <c r="FKD167" s="4"/>
      <c r="FKE167" s="4"/>
      <c r="FKF167" s="4"/>
      <c r="FKG167" s="4"/>
      <c r="FKH167" s="4"/>
      <c r="FKI167" s="4"/>
      <c r="FKJ167" s="4"/>
      <c r="FKK167" s="4"/>
      <c r="FKL167" s="4"/>
      <c r="FKM167" s="4"/>
      <c r="FKN167" s="4"/>
      <c r="FKO167" s="4"/>
      <c r="FKP167" s="4"/>
      <c r="FKQ167" s="4"/>
      <c r="FKR167" s="4"/>
      <c r="FKS167" s="4"/>
      <c r="FKT167" s="4"/>
      <c r="FKU167" s="4"/>
      <c r="FKV167" s="4"/>
      <c r="FKW167" s="4"/>
      <c r="FKX167" s="4"/>
      <c r="FKY167" s="4"/>
      <c r="FKZ167" s="4"/>
      <c r="FLA167" s="4"/>
      <c r="FLB167" s="4"/>
      <c r="FLC167" s="4"/>
      <c r="FLD167" s="4"/>
      <c r="FLE167" s="4"/>
      <c r="FLF167" s="4"/>
      <c r="FLG167" s="4"/>
      <c r="FLH167" s="4"/>
      <c r="FLI167" s="4"/>
      <c r="FLJ167" s="4"/>
      <c r="FLK167" s="4"/>
      <c r="FLL167" s="4"/>
      <c r="FLM167" s="4"/>
      <c r="FLN167" s="4"/>
      <c r="FLO167" s="4"/>
      <c r="FLP167" s="4"/>
      <c r="FLQ167" s="4"/>
      <c r="FLR167" s="4"/>
      <c r="FLS167" s="4"/>
      <c r="FLT167" s="4"/>
      <c r="FLU167" s="4"/>
      <c r="FLV167" s="4"/>
      <c r="FLW167" s="4"/>
      <c r="FLX167" s="4"/>
      <c r="FLY167" s="4"/>
      <c r="FLZ167" s="4"/>
      <c r="FMA167" s="4"/>
      <c r="FMB167" s="4"/>
      <c r="FMC167" s="4"/>
      <c r="FMD167" s="4"/>
      <c r="FME167" s="4"/>
      <c r="FMF167" s="4"/>
      <c r="FMG167" s="4"/>
      <c r="FMH167" s="4"/>
      <c r="FMI167" s="4"/>
      <c r="FMJ167" s="4"/>
      <c r="FMK167" s="4"/>
      <c r="FML167" s="4"/>
      <c r="FMM167" s="4"/>
      <c r="FMN167" s="4"/>
      <c r="FMO167" s="4"/>
      <c r="FMP167" s="4"/>
      <c r="FMQ167" s="4"/>
      <c r="FMR167" s="4"/>
      <c r="FMS167" s="4"/>
      <c r="FMT167" s="4"/>
      <c r="FMU167" s="4"/>
      <c r="FMV167" s="4"/>
      <c r="FMW167" s="4"/>
      <c r="FMX167" s="4"/>
      <c r="FMY167" s="4"/>
      <c r="FMZ167" s="4"/>
      <c r="FNA167" s="4"/>
      <c r="FNB167" s="4"/>
      <c r="FNC167" s="4"/>
      <c r="FND167" s="4"/>
      <c r="FNE167" s="4"/>
      <c r="FNF167" s="4"/>
      <c r="FNG167" s="4"/>
      <c r="FNH167" s="4"/>
      <c r="FNI167" s="4"/>
      <c r="FNJ167" s="4"/>
      <c r="FNK167" s="4"/>
      <c r="FNL167" s="4"/>
      <c r="FNM167" s="4"/>
      <c r="FNN167" s="4"/>
      <c r="FNO167" s="4"/>
      <c r="FNP167" s="4"/>
      <c r="FNQ167" s="4"/>
      <c r="FNR167" s="4"/>
      <c r="FNS167" s="4"/>
      <c r="FNT167" s="4"/>
      <c r="FNU167" s="4"/>
      <c r="FNV167" s="4"/>
      <c r="FNW167" s="4"/>
      <c r="FNX167" s="4"/>
      <c r="FNY167" s="4"/>
      <c r="FNZ167" s="4"/>
      <c r="FOA167" s="4"/>
      <c r="FOB167" s="4"/>
      <c r="FOC167" s="4"/>
      <c r="FOD167" s="4"/>
      <c r="FOE167" s="4"/>
      <c r="FOF167" s="4"/>
      <c r="FOG167" s="4"/>
      <c r="FOH167" s="4"/>
      <c r="FOI167" s="4"/>
      <c r="FOJ167" s="4"/>
      <c r="FOK167" s="4"/>
      <c r="FOL167" s="4"/>
      <c r="FOM167" s="4"/>
      <c r="FON167" s="4"/>
      <c r="FOO167" s="4"/>
      <c r="FOP167" s="4"/>
      <c r="FOQ167" s="4"/>
      <c r="FOR167" s="4"/>
      <c r="FOS167" s="4"/>
      <c r="FOT167" s="4"/>
      <c r="FOU167" s="4"/>
      <c r="FOV167" s="4"/>
      <c r="FOW167" s="4"/>
      <c r="FOX167" s="4"/>
      <c r="FOY167" s="4"/>
      <c r="FOZ167" s="4"/>
      <c r="FPA167" s="4"/>
      <c r="FPB167" s="4"/>
      <c r="FPC167" s="4"/>
      <c r="FPD167" s="4"/>
      <c r="FPE167" s="4"/>
      <c r="FPF167" s="4"/>
      <c r="FPG167" s="4"/>
      <c r="FPH167" s="4"/>
      <c r="FPI167" s="4"/>
      <c r="FPJ167" s="4"/>
      <c r="FPK167" s="4"/>
      <c r="FPL167" s="4"/>
      <c r="FPM167" s="4"/>
      <c r="FPN167" s="4"/>
      <c r="FPO167" s="4"/>
      <c r="FPP167" s="4"/>
      <c r="FPQ167" s="4"/>
      <c r="FPR167" s="4"/>
      <c r="FPS167" s="4"/>
      <c r="FPT167" s="4"/>
      <c r="FPU167" s="4"/>
      <c r="FPV167" s="4"/>
      <c r="FPW167" s="4"/>
      <c r="FPX167" s="4"/>
      <c r="FPY167" s="4"/>
      <c r="FPZ167" s="4"/>
      <c r="FQA167" s="4"/>
      <c r="FQB167" s="4"/>
      <c r="FQC167" s="4"/>
      <c r="FQD167" s="4"/>
      <c r="FQE167" s="4"/>
      <c r="FQF167" s="4"/>
      <c r="FQG167" s="4"/>
      <c r="FQH167" s="4"/>
      <c r="FQI167" s="4"/>
      <c r="FQJ167" s="4"/>
      <c r="FQK167" s="4"/>
      <c r="FQL167" s="4"/>
      <c r="FQM167" s="4"/>
      <c r="FQN167" s="4"/>
      <c r="FQO167" s="4"/>
      <c r="FQP167" s="4"/>
      <c r="FQQ167" s="4"/>
      <c r="FQR167" s="4"/>
      <c r="FQS167" s="4"/>
      <c r="FQT167" s="4"/>
      <c r="FQU167" s="4"/>
      <c r="FQV167" s="4"/>
      <c r="FQW167" s="4"/>
      <c r="FQX167" s="4"/>
      <c r="FQY167" s="4"/>
      <c r="FQZ167" s="4"/>
      <c r="FRA167" s="4"/>
      <c r="FRB167" s="4"/>
      <c r="FRC167" s="4"/>
      <c r="FRD167" s="4"/>
      <c r="FRE167" s="4"/>
      <c r="FRF167" s="4"/>
      <c r="FRG167" s="4"/>
      <c r="FRH167" s="4"/>
      <c r="FRI167" s="4"/>
      <c r="FRJ167" s="4"/>
      <c r="FRK167" s="4"/>
      <c r="FRL167" s="4"/>
      <c r="FRM167" s="4"/>
      <c r="FRN167" s="4"/>
      <c r="FRO167" s="4"/>
      <c r="FRP167" s="4"/>
      <c r="FRQ167" s="4"/>
      <c r="FRR167" s="4"/>
      <c r="FRS167" s="4"/>
      <c r="FRT167" s="4"/>
      <c r="FRU167" s="4"/>
      <c r="FRV167" s="4"/>
      <c r="FRW167" s="4"/>
      <c r="FRX167" s="4"/>
      <c r="FRY167" s="4"/>
      <c r="FRZ167" s="4"/>
      <c r="FSA167" s="4"/>
      <c r="FSB167" s="4"/>
      <c r="FSC167" s="4"/>
      <c r="FSD167" s="4"/>
      <c r="FSE167" s="4"/>
      <c r="FSF167" s="4"/>
      <c r="FSG167" s="4"/>
      <c r="FSH167" s="4"/>
      <c r="FSI167" s="4"/>
      <c r="FSJ167" s="4"/>
      <c r="FSK167" s="4"/>
      <c r="FSL167" s="4"/>
      <c r="FSM167" s="4"/>
      <c r="FSN167" s="4"/>
      <c r="FSO167" s="4"/>
      <c r="FSP167" s="4"/>
      <c r="FSQ167" s="4"/>
      <c r="FSR167" s="4"/>
      <c r="FSS167" s="4"/>
      <c r="FST167" s="4"/>
      <c r="FSU167" s="4"/>
      <c r="FSV167" s="4"/>
      <c r="FSW167" s="4"/>
      <c r="FSX167" s="4"/>
      <c r="FSY167" s="4"/>
      <c r="FSZ167" s="4"/>
      <c r="FTA167" s="4"/>
      <c r="FTB167" s="4"/>
      <c r="FTC167" s="4"/>
      <c r="FTD167" s="4"/>
      <c r="FTE167" s="4"/>
      <c r="FTF167" s="4"/>
      <c r="FTG167" s="4"/>
      <c r="FTH167" s="4"/>
      <c r="FTI167" s="4"/>
      <c r="FTJ167" s="4"/>
      <c r="FTK167" s="4"/>
      <c r="FTL167" s="4"/>
      <c r="FTM167" s="4"/>
      <c r="FTN167" s="4"/>
      <c r="FTO167" s="4"/>
      <c r="FTP167" s="4"/>
      <c r="FTQ167" s="4"/>
      <c r="FTR167" s="4"/>
      <c r="FTS167" s="4"/>
      <c r="FTT167" s="4"/>
      <c r="FTU167" s="4"/>
      <c r="FTV167" s="4"/>
      <c r="FTW167" s="4"/>
      <c r="FTX167" s="4"/>
      <c r="FTY167" s="4"/>
      <c r="FTZ167" s="4"/>
      <c r="FUA167" s="4"/>
      <c r="FUB167" s="4"/>
      <c r="FUC167" s="4"/>
      <c r="FUD167" s="4"/>
      <c r="FUE167" s="4"/>
      <c r="FUF167" s="4"/>
      <c r="FUG167" s="4"/>
      <c r="FUH167" s="4"/>
      <c r="FUI167" s="4"/>
      <c r="FUJ167" s="4"/>
      <c r="FUK167" s="4"/>
      <c r="FUL167" s="4"/>
      <c r="FUM167" s="4"/>
      <c r="FUN167" s="4"/>
      <c r="FUO167" s="4"/>
      <c r="FUP167" s="4"/>
      <c r="FUQ167" s="4"/>
      <c r="FUR167" s="4"/>
      <c r="FUS167" s="4"/>
      <c r="FUT167" s="4"/>
      <c r="FUU167" s="4"/>
      <c r="FUV167" s="4"/>
      <c r="FUW167" s="4"/>
      <c r="FUX167" s="4"/>
      <c r="FUY167" s="4"/>
      <c r="FUZ167" s="4"/>
      <c r="FVA167" s="4"/>
      <c r="FVB167" s="4"/>
      <c r="FVC167" s="4"/>
      <c r="FVD167" s="4"/>
      <c r="FVE167" s="4"/>
      <c r="FVF167" s="4"/>
      <c r="FVG167" s="4"/>
      <c r="FVH167" s="4"/>
      <c r="FVI167" s="4"/>
      <c r="FVJ167" s="4"/>
      <c r="FVK167" s="4"/>
      <c r="FVL167" s="4"/>
      <c r="FVM167" s="4"/>
      <c r="FVN167" s="4"/>
      <c r="FVO167" s="4"/>
      <c r="FVP167" s="4"/>
      <c r="FVQ167" s="4"/>
      <c r="FVR167" s="4"/>
      <c r="FVS167" s="4"/>
      <c r="FVT167" s="4"/>
      <c r="FVU167" s="4"/>
      <c r="FVV167" s="4"/>
      <c r="FVW167" s="4"/>
      <c r="FVX167" s="4"/>
      <c r="FVY167" s="4"/>
      <c r="FVZ167" s="4"/>
      <c r="FWA167" s="4"/>
      <c r="FWB167" s="4"/>
      <c r="FWC167" s="4"/>
      <c r="FWD167" s="4"/>
      <c r="FWE167" s="4"/>
      <c r="FWF167" s="4"/>
      <c r="FWG167" s="4"/>
      <c r="FWH167" s="4"/>
      <c r="FWI167" s="4"/>
      <c r="FWJ167" s="4"/>
      <c r="FWK167" s="4"/>
      <c r="FWL167" s="4"/>
      <c r="FWM167" s="4"/>
      <c r="FWN167" s="4"/>
      <c r="FWO167" s="4"/>
      <c r="FWP167" s="4"/>
      <c r="FWQ167" s="4"/>
      <c r="FWR167" s="4"/>
      <c r="FWS167" s="4"/>
      <c r="FWT167" s="4"/>
      <c r="FWU167" s="4"/>
      <c r="FWV167" s="4"/>
      <c r="FWW167" s="4"/>
      <c r="FWX167" s="4"/>
      <c r="FWY167" s="4"/>
      <c r="FWZ167" s="4"/>
      <c r="FXA167" s="4"/>
      <c r="FXB167" s="4"/>
      <c r="FXC167" s="4"/>
      <c r="FXD167" s="4"/>
      <c r="FXE167" s="4"/>
      <c r="FXF167" s="4"/>
      <c r="FXG167" s="4"/>
      <c r="FXH167" s="4"/>
      <c r="FXI167" s="4"/>
      <c r="FXJ167" s="4"/>
      <c r="FXK167" s="4"/>
      <c r="FXL167" s="4"/>
      <c r="FXM167" s="4"/>
      <c r="FXN167" s="4"/>
      <c r="FXO167" s="4"/>
      <c r="FXP167" s="4"/>
      <c r="FXQ167" s="4"/>
      <c r="FXR167" s="4"/>
      <c r="FXS167" s="4"/>
      <c r="FXT167" s="4"/>
      <c r="FXU167" s="4"/>
      <c r="FXV167" s="4"/>
      <c r="FXW167" s="4"/>
      <c r="FXX167" s="4"/>
      <c r="FXY167" s="4"/>
      <c r="FXZ167" s="4"/>
      <c r="FYA167" s="4"/>
      <c r="FYB167" s="4"/>
      <c r="FYC167" s="4"/>
      <c r="FYD167" s="4"/>
      <c r="FYE167" s="4"/>
      <c r="FYF167" s="4"/>
      <c r="FYG167" s="4"/>
      <c r="FYH167" s="4"/>
      <c r="FYI167" s="4"/>
      <c r="FYJ167" s="4"/>
      <c r="FYK167" s="4"/>
      <c r="FYL167" s="4"/>
      <c r="FYM167" s="4"/>
      <c r="FYN167" s="4"/>
      <c r="FYO167" s="4"/>
      <c r="FYP167" s="4"/>
      <c r="FYQ167" s="4"/>
      <c r="FYR167" s="4"/>
      <c r="FYS167" s="4"/>
      <c r="FYT167" s="4"/>
      <c r="FYU167" s="4"/>
      <c r="FYV167" s="4"/>
      <c r="FYW167" s="4"/>
      <c r="FYX167" s="4"/>
      <c r="FYY167" s="4"/>
      <c r="FYZ167" s="4"/>
      <c r="FZA167" s="4"/>
      <c r="FZB167" s="4"/>
      <c r="FZC167" s="4"/>
      <c r="FZD167" s="4"/>
      <c r="FZE167" s="4"/>
      <c r="FZF167" s="4"/>
      <c r="FZG167" s="4"/>
      <c r="FZH167" s="4"/>
      <c r="FZI167" s="4"/>
      <c r="FZJ167" s="4"/>
      <c r="FZK167" s="4"/>
      <c r="FZL167" s="4"/>
      <c r="FZM167" s="4"/>
      <c r="FZN167" s="4"/>
      <c r="FZO167" s="4"/>
      <c r="FZP167" s="4"/>
      <c r="FZQ167" s="4"/>
      <c r="FZR167" s="4"/>
      <c r="FZS167" s="4"/>
      <c r="FZT167" s="4"/>
      <c r="FZU167" s="4"/>
      <c r="FZV167" s="4"/>
      <c r="FZW167" s="4"/>
      <c r="FZX167" s="4"/>
      <c r="FZY167" s="4"/>
      <c r="FZZ167" s="4"/>
      <c r="GAA167" s="4"/>
      <c r="GAB167" s="4"/>
      <c r="GAC167" s="4"/>
      <c r="GAD167" s="4"/>
      <c r="GAE167" s="4"/>
      <c r="GAF167" s="4"/>
      <c r="GAG167" s="4"/>
      <c r="GAH167" s="4"/>
      <c r="GAI167" s="4"/>
      <c r="GAJ167" s="4"/>
      <c r="GAK167" s="4"/>
      <c r="GAL167" s="4"/>
      <c r="GAM167" s="4"/>
      <c r="GAN167" s="4"/>
      <c r="GAO167" s="4"/>
      <c r="GAP167" s="4"/>
      <c r="GAQ167" s="4"/>
      <c r="GAR167" s="4"/>
      <c r="GAS167" s="4"/>
      <c r="GAT167" s="4"/>
      <c r="GAU167" s="4"/>
      <c r="GAV167" s="4"/>
      <c r="GAW167" s="4"/>
      <c r="GAX167" s="4"/>
      <c r="GAY167" s="4"/>
      <c r="GAZ167" s="4"/>
      <c r="GBA167" s="4"/>
      <c r="GBB167" s="4"/>
      <c r="GBC167" s="4"/>
      <c r="GBD167" s="4"/>
      <c r="GBE167" s="4"/>
      <c r="GBF167" s="4"/>
      <c r="GBG167" s="4"/>
      <c r="GBH167" s="4"/>
      <c r="GBI167" s="4"/>
      <c r="GBJ167" s="4"/>
      <c r="GBK167" s="4"/>
      <c r="GBL167" s="4"/>
      <c r="GBM167" s="4"/>
      <c r="GBN167" s="4"/>
      <c r="GBO167" s="4"/>
      <c r="GBP167" s="4"/>
      <c r="GBQ167" s="4"/>
      <c r="GBR167" s="4"/>
      <c r="GBS167" s="4"/>
      <c r="GBT167" s="4"/>
      <c r="GBU167" s="4"/>
      <c r="GBV167" s="4"/>
      <c r="GBW167" s="4"/>
      <c r="GBX167" s="4"/>
      <c r="GBY167" s="4"/>
      <c r="GBZ167" s="4"/>
      <c r="GCA167" s="4"/>
      <c r="GCB167" s="4"/>
      <c r="GCC167" s="4"/>
      <c r="GCD167" s="4"/>
      <c r="GCE167" s="4"/>
      <c r="GCF167" s="4"/>
      <c r="GCG167" s="4"/>
      <c r="GCH167" s="4"/>
      <c r="GCI167" s="4"/>
      <c r="GCJ167" s="4"/>
      <c r="GCK167" s="4"/>
      <c r="GCL167" s="4"/>
      <c r="GCM167" s="4"/>
      <c r="GCN167" s="4"/>
      <c r="GCO167" s="4"/>
      <c r="GCP167" s="4"/>
      <c r="GCQ167" s="4"/>
      <c r="GCR167" s="4"/>
      <c r="GCS167" s="4"/>
      <c r="GCT167" s="4"/>
      <c r="GCU167" s="4"/>
      <c r="GCV167" s="4"/>
      <c r="GCW167" s="4"/>
      <c r="GCX167" s="4"/>
      <c r="GCY167" s="4"/>
      <c r="GCZ167" s="4"/>
      <c r="GDA167" s="4"/>
      <c r="GDB167" s="4"/>
      <c r="GDC167" s="4"/>
      <c r="GDD167" s="4"/>
      <c r="GDE167" s="4"/>
      <c r="GDF167" s="4"/>
      <c r="GDG167" s="4"/>
      <c r="GDH167" s="4"/>
      <c r="GDI167" s="4"/>
      <c r="GDJ167" s="4"/>
      <c r="GDK167" s="4"/>
      <c r="GDL167" s="4"/>
      <c r="GDM167" s="4"/>
      <c r="GDN167" s="4"/>
      <c r="GDO167" s="4"/>
      <c r="GDP167" s="4"/>
      <c r="GDQ167" s="4"/>
      <c r="GDR167" s="4"/>
      <c r="GDS167" s="4"/>
      <c r="GDT167" s="4"/>
      <c r="GDU167" s="4"/>
      <c r="GDV167" s="4"/>
      <c r="GDW167" s="4"/>
      <c r="GDX167" s="4"/>
      <c r="GDY167" s="4"/>
      <c r="GDZ167" s="4"/>
      <c r="GEA167" s="4"/>
      <c r="GEB167" s="4"/>
      <c r="GEC167" s="4"/>
      <c r="GED167" s="4"/>
      <c r="GEE167" s="4"/>
      <c r="GEF167" s="4"/>
      <c r="GEG167" s="4"/>
      <c r="GEH167" s="4"/>
      <c r="GEI167" s="4"/>
      <c r="GEJ167" s="4"/>
      <c r="GEK167" s="4"/>
      <c r="GEL167" s="4"/>
      <c r="GEM167" s="4"/>
      <c r="GEN167" s="4"/>
      <c r="GEO167" s="4"/>
      <c r="GEP167" s="4"/>
      <c r="GEQ167" s="4"/>
      <c r="GER167" s="4"/>
      <c r="GES167" s="4"/>
      <c r="GET167" s="4"/>
      <c r="GEU167" s="4"/>
      <c r="GEV167" s="4"/>
      <c r="GEW167" s="4"/>
      <c r="GEX167" s="4"/>
      <c r="GEY167" s="4"/>
      <c r="GEZ167" s="4"/>
      <c r="GFA167" s="4"/>
      <c r="GFB167" s="4"/>
      <c r="GFC167" s="4"/>
      <c r="GFD167" s="4"/>
      <c r="GFE167" s="4"/>
      <c r="GFF167" s="4"/>
      <c r="GFG167" s="4"/>
      <c r="GFH167" s="4"/>
      <c r="GFI167" s="4"/>
      <c r="GFJ167" s="4"/>
      <c r="GFK167" s="4"/>
      <c r="GFL167" s="4"/>
      <c r="GFM167" s="4"/>
      <c r="GFN167" s="4"/>
      <c r="GFO167" s="4"/>
      <c r="GFP167" s="4"/>
      <c r="GFQ167" s="4"/>
      <c r="GFR167" s="4"/>
      <c r="GFS167" s="4"/>
      <c r="GFT167" s="4"/>
      <c r="GFU167" s="4"/>
      <c r="GFV167" s="4"/>
      <c r="GFW167" s="4"/>
      <c r="GFX167" s="4"/>
      <c r="GFY167" s="4"/>
      <c r="GFZ167" s="4"/>
      <c r="GGA167" s="4"/>
      <c r="GGB167" s="4"/>
      <c r="GGC167" s="4"/>
      <c r="GGD167" s="4"/>
      <c r="GGE167" s="4"/>
      <c r="GGF167" s="4"/>
      <c r="GGG167" s="4"/>
      <c r="GGH167" s="4"/>
      <c r="GGI167" s="4"/>
      <c r="GGJ167" s="4"/>
      <c r="GGK167" s="4"/>
      <c r="GGL167" s="4"/>
      <c r="GGM167" s="4"/>
      <c r="GGN167" s="4"/>
      <c r="GGO167" s="4"/>
      <c r="GGP167" s="4"/>
      <c r="GGQ167" s="4"/>
      <c r="GGR167" s="4"/>
      <c r="GGS167" s="4"/>
      <c r="GGT167" s="4"/>
      <c r="GGU167" s="4"/>
      <c r="GGV167" s="4"/>
      <c r="GGW167" s="4"/>
      <c r="GGX167" s="4"/>
      <c r="GGY167" s="4"/>
      <c r="GGZ167" s="4"/>
      <c r="GHA167" s="4"/>
      <c r="GHB167" s="4"/>
      <c r="GHC167" s="4"/>
      <c r="GHD167" s="4"/>
      <c r="GHE167" s="4"/>
      <c r="GHF167" s="4"/>
      <c r="GHG167" s="4"/>
      <c r="GHH167" s="4"/>
      <c r="GHI167" s="4"/>
      <c r="GHJ167" s="4"/>
      <c r="GHK167" s="4"/>
      <c r="GHL167" s="4"/>
      <c r="GHM167" s="4"/>
      <c r="GHN167" s="4"/>
      <c r="GHO167" s="4"/>
      <c r="GHP167" s="4"/>
      <c r="GHQ167" s="4"/>
      <c r="GHR167" s="4"/>
      <c r="GHS167" s="4"/>
      <c r="GHT167" s="4"/>
      <c r="GHU167" s="4"/>
      <c r="GHV167" s="4"/>
      <c r="GHW167" s="4"/>
      <c r="GHX167" s="4"/>
      <c r="GHY167" s="4"/>
      <c r="GHZ167" s="4"/>
      <c r="GIA167" s="4"/>
      <c r="GIB167" s="4"/>
      <c r="GIC167" s="4"/>
      <c r="GID167" s="4"/>
      <c r="GIE167" s="4"/>
      <c r="GIF167" s="4"/>
      <c r="GIG167" s="4"/>
      <c r="GIH167" s="4"/>
      <c r="GII167" s="4"/>
      <c r="GIJ167" s="4"/>
      <c r="GIK167" s="4"/>
      <c r="GIL167" s="4"/>
      <c r="GIM167" s="4"/>
      <c r="GIN167" s="4"/>
      <c r="GIO167" s="4"/>
      <c r="GIP167" s="4"/>
      <c r="GIQ167" s="4"/>
      <c r="GIR167" s="4"/>
      <c r="GIS167" s="4"/>
      <c r="GIT167" s="4"/>
      <c r="GIU167" s="4"/>
      <c r="GIV167" s="4"/>
      <c r="GIW167" s="4"/>
      <c r="GIX167" s="4"/>
      <c r="GIY167" s="4"/>
      <c r="GIZ167" s="4"/>
      <c r="GJA167" s="4"/>
      <c r="GJB167" s="4"/>
      <c r="GJC167" s="4"/>
      <c r="GJD167" s="4"/>
      <c r="GJE167" s="4"/>
      <c r="GJF167" s="4"/>
      <c r="GJG167" s="4"/>
      <c r="GJH167" s="4"/>
      <c r="GJI167" s="4"/>
      <c r="GJJ167" s="4"/>
      <c r="GJK167" s="4"/>
      <c r="GJL167" s="4"/>
      <c r="GJM167" s="4"/>
      <c r="GJN167" s="4"/>
      <c r="GJO167" s="4"/>
      <c r="GJP167" s="4"/>
      <c r="GJQ167" s="4"/>
      <c r="GJR167" s="4"/>
      <c r="GJS167" s="4"/>
      <c r="GJT167" s="4"/>
      <c r="GJU167" s="4"/>
      <c r="GJV167" s="4"/>
      <c r="GJW167" s="4"/>
      <c r="GJX167" s="4"/>
      <c r="GJY167" s="4"/>
      <c r="GJZ167" s="4"/>
      <c r="GKA167" s="4"/>
      <c r="GKB167" s="4"/>
      <c r="GKC167" s="4"/>
      <c r="GKD167" s="4"/>
      <c r="GKE167" s="4"/>
      <c r="GKF167" s="4"/>
      <c r="GKG167" s="4"/>
      <c r="GKH167" s="4"/>
      <c r="GKI167" s="4"/>
      <c r="GKJ167" s="4"/>
      <c r="GKK167" s="4"/>
      <c r="GKL167" s="4"/>
      <c r="GKM167" s="4"/>
      <c r="GKN167" s="4"/>
      <c r="GKO167" s="4"/>
      <c r="GKP167" s="4"/>
      <c r="GKQ167" s="4"/>
      <c r="GKR167" s="4"/>
      <c r="GKS167" s="4"/>
      <c r="GKT167" s="4"/>
      <c r="GKU167" s="4"/>
      <c r="GKV167" s="4"/>
      <c r="GKW167" s="4"/>
      <c r="GKX167" s="4"/>
      <c r="GKY167" s="4"/>
      <c r="GKZ167" s="4"/>
      <c r="GLA167" s="4"/>
      <c r="GLB167" s="4"/>
      <c r="GLC167" s="4"/>
      <c r="GLD167" s="4"/>
      <c r="GLE167" s="4"/>
      <c r="GLF167" s="4"/>
      <c r="GLG167" s="4"/>
      <c r="GLH167" s="4"/>
      <c r="GLI167" s="4"/>
      <c r="GLJ167" s="4"/>
      <c r="GLK167" s="4"/>
      <c r="GLL167" s="4"/>
      <c r="GLM167" s="4"/>
      <c r="GLN167" s="4"/>
      <c r="GLO167" s="4"/>
      <c r="GLP167" s="4"/>
      <c r="GLQ167" s="4"/>
      <c r="GLR167" s="4"/>
      <c r="GLS167" s="4"/>
      <c r="GLT167" s="4"/>
      <c r="GLU167" s="4"/>
      <c r="GLV167" s="4"/>
      <c r="GLW167" s="4"/>
      <c r="GLX167" s="4"/>
      <c r="GLY167" s="4"/>
      <c r="GLZ167" s="4"/>
      <c r="GMA167" s="4"/>
      <c r="GMB167" s="4"/>
      <c r="GMC167" s="4"/>
      <c r="GMD167" s="4"/>
      <c r="GME167" s="4"/>
      <c r="GMF167" s="4"/>
      <c r="GMG167" s="4"/>
      <c r="GMH167" s="4"/>
      <c r="GMI167" s="4"/>
      <c r="GMJ167" s="4"/>
      <c r="GMK167" s="4"/>
      <c r="GML167" s="4"/>
      <c r="GMM167" s="4"/>
      <c r="GMN167" s="4"/>
      <c r="GMO167" s="4"/>
      <c r="GMP167" s="4"/>
      <c r="GMQ167" s="4"/>
      <c r="GMR167" s="4"/>
      <c r="GMS167" s="4"/>
      <c r="GMT167" s="4"/>
      <c r="GMU167" s="4"/>
      <c r="GMV167" s="4"/>
      <c r="GMW167" s="4"/>
      <c r="GMX167" s="4"/>
      <c r="GMY167" s="4"/>
      <c r="GMZ167" s="4"/>
      <c r="GNA167" s="4"/>
      <c r="GNB167" s="4"/>
      <c r="GNC167" s="4"/>
      <c r="GND167" s="4"/>
      <c r="GNE167" s="4"/>
      <c r="GNF167" s="4"/>
      <c r="GNG167" s="4"/>
      <c r="GNH167" s="4"/>
      <c r="GNI167" s="4"/>
      <c r="GNJ167" s="4"/>
      <c r="GNK167" s="4"/>
      <c r="GNL167" s="4"/>
      <c r="GNM167" s="4"/>
      <c r="GNN167" s="4"/>
      <c r="GNO167" s="4"/>
      <c r="GNP167" s="4"/>
      <c r="GNQ167" s="4"/>
      <c r="GNR167" s="4"/>
      <c r="GNS167" s="4"/>
      <c r="GNT167" s="4"/>
      <c r="GNU167" s="4"/>
      <c r="GNV167" s="4"/>
      <c r="GNW167" s="4"/>
      <c r="GNX167" s="4"/>
      <c r="GNY167" s="4"/>
      <c r="GNZ167" s="4"/>
      <c r="GOA167" s="4"/>
      <c r="GOB167" s="4"/>
      <c r="GOC167" s="4"/>
      <c r="GOD167" s="4"/>
      <c r="GOE167" s="4"/>
      <c r="GOF167" s="4"/>
      <c r="GOG167" s="4"/>
      <c r="GOH167" s="4"/>
      <c r="GOI167" s="4"/>
      <c r="GOJ167" s="4"/>
      <c r="GOK167" s="4"/>
      <c r="GOL167" s="4"/>
      <c r="GOM167" s="4"/>
      <c r="GON167" s="4"/>
      <c r="GOO167" s="4"/>
      <c r="GOP167" s="4"/>
      <c r="GOQ167" s="4"/>
      <c r="GOR167" s="4"/>
      <c r="GOS167" s="4"/>
      <c r="GOT167" s="4"/>
      <c r="GOU167" s="4"/>
      <c r="GOV167" s="4"/>
      <c r="GOW167" s="4"/>
      <c r="GOX167" s="4"/>
      <c r="GOY167" s="4"/>
      <c r="GOZ167" s="4"/>
      <c r="GPA167" s="4"/>
      <c r="GPB167" s="4"/>
      <c r="GPC167" s="4"/>
      <c r="GPD167" s="4"/>
      <c r="GPE167" s="4"/>
      <c r="GPF167" s="4"/>
      <c r="GPG167" s="4"/>
      <c r="GPH167" s="4"/>
      <c r="GPI167" s="4"/>
      <c r="GPJ167" s="4"/>
      <c r="GPK167" s="4"/>
      <c r="GPL167" s="4"/>
      <c r="GPM167" s="4"/>
      <c r="GPN167" s="4"/>
      <c r="GPO167" s="4"/>
      <c r="GPP167" s="4"/>
      <c r="GPQ167" s="4"/>
      <c r="GPR167" s="4"/>
      <c r="GPS167" s="4"/>
      <c r="GPT167" s="4"/>
      <c r="GPU167" s="4"/>
      <c r="GPV167" s="4"/>
      <c r="GPW167" s="4"/>
      <c r="GPX167" s="4"/>
      <c r="GPY167" s="4"/>
      <c r="GPZ167" s="4"/>
      <c r="GQA167" s="4"/>
      <c r="GQB167" s="4"/>
      <c r="GQC167" s="4"/>
      <c r="GQD167" s="4"/>
      <c r="GQE167" s="4"/>
      <c r="GQF167" s="4"/>
      <c r="GQG167" s="4"/>
      <c r="GQH167" s="4"/>
      <c r="GQI167" s="4"/>
      <c r="GQJ167" s="4"/>
      <c r="GQK167" s="4"/>
      <c r="GQL167" s="4"/>
      <c r="GQM167" s="4"/>
      <c r="GQN167" s="4"/>
      <c r="GQO167" s="4"/>
      <c r="GQP167" s="4"/>
      <c r="GQQ167" s="4"/>
      <c r="GQR167" s="4"/>
      <c r="GQS167" s="4"/>
      <c r="GQT167" s="4"/>
      <c r="GQU167" s="4"/>
      <c r="GQV167" s="4"/>
      <c r="GQW167" s="4"/>
      <c r="GQX167" s="4"/>
      <c r="GQY167" s="4"/>
      <c r="GQZ167" s="4"/>
      <c r="GRA167" s="4"/>
      <c r="GRB167" s="4"/>
      <c r="GRC167" s="4"/>
      <c r="GRD167" s="4"/>
      <c r="GRE167" s="4"/>
      <c r="GRF167" s="4"/>
      <c r="GRG167" s="4"/>
      <c r="GRH167" s="4"/>
      <c r="GRI167" s="4"/>
      <c r="GRJ167" s="4"/>
      <c r="GRK167" s="4"/>
      <c r="GRL167" s="4"/>
      <c r="GRM167" s="4"/>
      <c r="GRN167" s="4"/>
      <c r="GRO167" s="4"/>
      <c r="GRP167" s="4"/>
      <c r="GRQ167" s="4"/>
      <c r="GRR167" s="4"/>
      <c r="GRS167" s="4"/>
      <c r="GRT167" s="4"/>
      <c r="GRU167" s="4"/>
      <c r="GRV167" s="4"/>
      <c r="GRW167" s="4"/>
      <c r="GRX167" s="4"/>
      <c r="GRY167" s="4"/>
      <c r="GRZ167" s="4"/>
      <c r="GSA167" s="4"/>
      <c r="GSB167" s="4"/>
      <c r="GSC167" s="4"/>
      <c r="GSD167" s="4"/>
      <c r="GSE167" s="4"/>
      <c r="GSF167" s="4"/>
      <c r="GSG167" s="4"/>
      <c r="GSH167" s="4"/>
      <c r="GSI167" s="4"/>
      <c r="GSJ167" s="4"/>
      <c r="GSK167" s="4"/>
      <c r="GSL167" s="4"/>
      <c r="GSM167" s="4"/>
      <c r="GSN167" s="4"/>
      <c r="GSO167" s="4"/>
      <c r="GSP167" s="4"/>
      <c r="GSQ167" s="4"/>
      <c r="GSR167" s="4"/>
      <c r="GSS167" s="4"/>
      <c r="GST167" s="4"/>
      <c r="GSU167" s="4"/>
      <c r="GSV167" s="4"/>
      <c r="GSW167" s="4"/>
      <c r="GSX167" s="4"/>
      <c r="GSY167" s="4"/>
      <c r="GSZ167" s="4"/>
      <c r="GTA167" s="4"/>
      <c r="GTB167" s="4"/>
      <c r="GTC167" s="4"/>
      <c r="GTD167" s="4"/>
      <c r="GTE167" s="4"/>
      <c r="GTF167" s="4"/>
      <c r="GTG167" s="4"/>
      <c r="GTH167" s="4"/>
      <c r="GTI167" s="4"/>
      <c r="GTJ167" s="4"/>
      <c r="GTK167" s="4"/>
      <c r="GTL167" s="4"/>
      <c r="GTM167" s="4"/>
      <c r="GTN167" s="4"/>
      <c r="GTO167" s="4"/>
      <c r="GTP167" s="4"/>
      <c r="GTQ167" s="4"/>
      <c r="GTR167" s="4"/>
      <c r="GTS167" s="4"/>
      <c r="GTT167" s="4"/>
      <c r="GTU167" s="4"/>
      <c r="GTV167" s="4"/>
      <c r="GTW167" s="4"/>
      <c r="GTX167" s="4"/>
      <c r="GTY167" s="4"/>
      <c r="GTZ167" s="4"/>
      <c r="GUA167" s="4"/>
      <c r="GUB167" s="4"/>
      <c r="GUC167" s="4"/>
      <c r="GUD167" s="4"/>
      <c r="GUE167" s="4"/>
      <c r="GUF167" s="4"/>
      <c r="GUG167" s="4"/>
      <c r="GUH167" s="4"/>
      <c r="GUI167" s="4"/>
      <c r="GUJ167" s="4"/>
      <c r="GUK167" s="4"/>
      <c r="GUL167" s="4"/>
      <c r="GUM167" s="4"/>
      <c r="GUN167" s="4"/>
      <c r="GUO167" s="4"/>
      <c r="GUP167" s="4"/>
      <c r="GUQ167" s="4"/>
      <c r="GUR167" s="4"/>
      <c r="GUS167" s="4"/>
      <c r="GUT167" s="4"/>
      <c r="GUU167" s="4"/>
      <c r="GUV167" s="4"/>
      <c r="GUW167" s="4"/>
      <c r="GUX167" s="4"/>
      <c r="GUY167" s="4"/>
      <c r="GUZ167" s="4"/>
      <c r="GVA167" s="4"/>
      <c r="GVB167" s="4"/>
      <c r="GVC167" s="4"/>
      <c r="GVD167" s="4"/>
      <c r="GVE167" s="4"/>
      <c r="GVF167" s="4"/>
      <c r="GVG167" s="4"/>
      <c r="GVH167" s="4"/>
      <c r="GVI167" s="4"/>
      <c r="GVJ167" s="4"/>
      <c r="GVK167" s="4"/>
      <c r="GVL167" s="4"/>
      <c r="GVM167" s="4"/>
      <c r="GVN167" s="4"/>
      <c r="GVO167" s="4"/>
      <c r="GVP167" s="4"/>
      <c r="GVQ167" s="4"/>
      <c r="GVR167" s="4"/>
      <c r="GVS167" s="4"/>
      <c r="GVT167" s="4"/>
      <c r="GVU167" s="4"/>
      <c r="GVV167" s="4"/>
      <c r="GVW167" s="4"/>
      <c r="GVX167" s="4"/>
      <c r="GVY167" s="4"/>
      <c r="GVZ167" s="4"/>
      <c r="GWA167" s="4"/>
      <c r="GWB167" s="4"/>
      <c r="GWC167" s="4"/>
      <c r="GWD167" s="4"/>
      <c r="GWE167" s="4"/>
      <c r="GWF167" s="4"/>
      <c r="GWG167" s="4"/>
      <c r="GWH167" s="4"/>
      <c r="GWI167" s="4"/>
      <c r="GWJ167" s="4"/>
      <c r="GWK167" s="4"/>
      <c r="GWL167" s="4"/>
      <c r="GWM167" s="4"/>
      <c r="GWN167" s="4"/>
      <c r="GWO167" s="4"/>
      <c r="GWP167" s="4"/>
      <c r="GWQ167" s="4"/>
      <c r="GWR167" s="4"/>
      <c r="GWS167" s="4"/>
      <c r="GWT167" s="4"/>
      <c r="GWU167" s="4"/>
      <c r="GWV167" s="4"/>
      <c r="GWW167" s="4"/>
      <c r="GWX167" s="4"/>
      <c r="GWY167" s="4"/>
      <c r="GWZ167" s="4"/>
      <c r="GXA167" s="4"/>
      <c r="GXB167" s="4"/>
      <c r="GXC167" s="4"/>
      <c r="GXD167" s="4"/>
      <c r="GXE167" s="4"/>
      <c r="GXF167" s="4"/>
      <c r="GXG167" s="4"/>
      <c r="GXH167" s="4"/>
      <c r="GXI167" s="4"/>
      <c r="GXJ167" s="4"/>
      <c r="GXK167" s="4"/>
      <c r="GXL167" s="4"/>
      <c r="GXM167" s="4"/>
      <c r="GXN167" s="4"/>
      <c r="GXO167" s="4"/>
      <c r="GXP167" s="4"/>
      <c r="GXQ167" s="4"/>
      <c r="GXR167" s="4"/>
      <c r="GXS167" s="4"/>
      <c r="GXT167" s="4"/>
      <c r="GXU167" s="4"/>
      <c r="GXV167" s="4"/>
      <c r="GXW167" s="4"/>
      <c r="GXX167" s="4"/>
      <c r="GXY167" s="4"/>
      <c r="GXZ167" s="4"/>
      <c r="GYA167" s="4"/>
      <c r="GYB167" s="4"/>
      <c r="GYC167" s="4"/>
      <c r="GYD167" s="4"/>
      <c r="GYE167" s="4"/>
      <c r="GYF167" s="4"/>
      <c r="GYG167" s="4"/>
      <c r="GYH167" s="4"/>
      <c r="GYI167" s="4"/>
      <c r="GYJ167" s="4"/>
      <c r="GYK167" s="4"/>
      <c r="GYL167" s="4"/>
      <c r="GYM167" s="4"/>
      <c r="GYN167" s="4"/>
      <c r="GYO167" s="4"/>
      <c r="GYP167" s="4"/>
      <c r="GYQ167" s="4"/>
      <c r="GYR167" s="4"/>
      <c r="GYS167" s="4"/>
      <c r="GYT167" s="4"/>
      <c r="GYU167" s="4"/>
      <c r="GYV167" s="4"/>
      <c r="GYW167" s="4"/>
      <c r="GYX167" s="4"/>
      <c r="GYY167" s="4"/>
      <c r="GYZ167" s="4"/>
      <c r="GZA167" s="4"/>
      <c r="GZB167" s="4"/>
      <c r="GZC167" s="4"/>
      <c r="GZD167" s="4"/>
      <c r="GZE167" s="4"/>
      <c r="GZF167" s="4"/>
      <c r="GZG167" s="4"/>
      <c r="GZH167" s="4"/>
      <c r="GZI167" s="4"/>
      <c r="GZJ167" s="4"/>
      <c r="GZK167" s="4"/>
      <c r="GZL167" s="4"/>
      <c r="GZM167" s="4"/>
      <c r="GZN167" s="4"/>
      <c r="GZO167" s="4"/>
      <c r="GZP167" s="4"/>
      <c r="GZQ167" s="4"/>
      <c r="GZR167" s="4"/>
      <c r="GZS167" s="4"/>
      <c r="GZT167" s="4"/>
      <c r="GZU167" s="4"/>
      <c r="GZV167" s="4"/>
      <c r="GZW167" s="4"/>
      <c r="GZX167" s="4"/>
      <c r="GZY167" s="4"/>
      <c r="GZZ167" s="4"/>
      <c r="HAA167" s="4"/>
      <c r="HAB167" s="4"/>
      <c r="HAC167" s="4"/>
      <c r="HAD167" s="4"/>
      <c r="HAE167" s="4"/>
      <c r="HAF167" s="4"/>
      <c r="HAG167" s="4"/>
      <c r="HAH167" s="4"/>
      <c r="HAI167" s="4"/>
      <c r="HAJ167" s="4"/>
      <c r="HAK167" s="4"/>
      <c r="HAL167" s="4"/>
      <c r="HAM167" s="4"/>
      <c r="HAN167" s="4"/>
      <c r="HAO167" s="4"/>
      <c r="HAP167" s="4"/>
      <c r="HAQ167" s="4"/>
      <c r="HAR167" s="4"/>
      <c r="HAS167" s="4"/>
      <c r="HAT167" s="4"/>
      <c r="HAU167" s="4"/>
      <c r="HAV167" s="4"/>
      <c r="HAW167" s="4"/>
      <c r="HAX167" s="4"/>
      <c r="HAY167" s="4"/>
      <c r="HAZ167" s="4"/>
      <c r="HBA167" s="4"/>
      <c r="HBB167" s="4"/>
      <c r="HBC167" s="4"/>
      <c r="HBD167" s="4"/>
      <c r="HBE167" s="4"/>
      <c r="HBF167" s="4"/>
      <c r="HBG167" s="4"/>
      <c r="HBH167" s="4"/>
      <c r="HBI167" s="4"/>
      <c r="HBJ167" s="4"/>
      <c r="HBK167" s="4"/>
      <c r="HBL167" s="4"/>
      <c r="HBM167" s="4"/>
      <c r="HBN167" s="4"/>
      <c r="HBO167" s="4"/>
      <c r="HBP167" s="4"/>
      <c r="HBQ167" s="4"/>
      <c r="HBR167" s="4"/>
      <c r="HBS167" s="4"/>
      <c r="HBT167" s="4"/>
      <c r="HBU167" s="4"/>
      <c r="HBV167" s="4"/>
      <c r="HBW167" s="4"/>
      <c r="HBX167" s="4"/>
      <c r="HBY167" s="4"/>
      <c r="HBZ167" s="4"/>
      <c r="HCA167" s="4"/>
      <c r="HCB167" s="4"/>
      <c r="HCC167" s="4"/>
      <c r="HCD167" s="4"/>
      <c r="HCE167" s="4"/>
      <c r="HCF167" s="4"/>
      <c r="HCG167" s="4"/>
      <c r="HCH167" s="4"/>
      <c r="HCI167" s="4"/>
      <c r="HCJ167" s="4"/>
      <c r="HCK167" s="4"/>
      <c r="HCL167" s="4"/>
      <c r="HCM167" s="4"/>
      <c r="HCN167" s="4"/>
      <c r="HCO167" s="4"/>
      <c r="HCP167" s="4"/>
      <c r="HCQ167" s="4"/>
      <c r="HCR167" s="4"/>
      <c r="HCS167" s="4"/>
      <c r="HCT167" s="4"/>
      <c r="HCU167" s="4"/>
      <c r="HCV167" s="4"/>
      <c r="HCW167" s="4"/>
      <c r="HCX167" s="4"/>
      <c r="HCY167" s="4"/>
      <c r="HCZ167" s="4"/>
      <c r="HDA167" s="4"/>
      <c r="HDB167" s="4"/>
      <c r="HDC167" s="4"/>
      <c r="HDD167" s="4"/>
      <c r="HDE167" s="4"/>
      <c r="HDF167" s="4"/>
      <c r="HDG167" s="4"/>
      <c r="HDH167" s="4"/>
      <c r="HDI167" s="4"/>
      <c r="HDJ167" s="4"/>
      <c r="HDK167" s="4"/>
      <c r="HDL167" s="4"/>
      <c r="HDM167" s="4"/>
      <c r="HDN167" s="4"/>
      <c r="HDO167" s="4"/>
      <c r="HDP167" s="4"/>
      <c r="HDQ167" s="4"/>
      <c r="HDR167" s="4"/>
      <c r="HDS167" s="4"/>
      <c r="HDT167" s="4"/>
      <c r="HDU167" s="4"/>
      <c r="HDV167" s="4"/>
      <c r="HDW167" s="4"/>
      <c r="HDX167" s="4"/>
      <c r="HDY167" s="4"/>
      <c r="HDZ167" s="4"/>
      <c r="HEA167" s="4"/>
      <c r="HEB167" s="4"/>
      <c r="HEC167" s="4"/>
      <c r="HED167" s="4"/>
      <c r="HEE167" s="4"/>
      <c r="HEF167" s="4"/>
      <c r="HEG167" s="4"/>
      <c r="HEH167" s="4"/>
      <c r="HEI167" s="4"/>
      <c r="HEJ167" s="4"/>
      <c r="HEK167" s="4"/>
      <c r="HEL167" s="4"/>
      <c r="HEM167" s="4"/>
      <c r="HEN167" s="4"/>
      <c r="HEO167" s="4"/>
      <c r="HEP167" s="4"/>
      <c r="HEQ167" s="4"/>
      <c r="HER167" s="4"/>
      <c r="HES167" s="4"/>
      <c r="HET167" s="4"/>
      <c r="HEU167" s="4"/>
      <c r="HEV167" s="4"/>
      <c r="HEW167" s="4"/>
      <c r="HEX167" s="4"/>
      <c r="HEY167" s="4"/>
      <c r="HEZ167" s="4"/>
      <c r="HFA167" s="4"/>
      <c r="HFB167" s="4"/>
      <c r="HFC167" s="4"/>
      <c r="HFD167" s="4"/>
      <c r="HFE167" s="4"/>
      <c r="HFF167" s="4"/>
      <c r="HFG167" s="4"/>
      <c r="HFH167" s="4"/>
      <c r="HFI167" s="4"/>
      <c r="HFJ167" s="4"/>
      <c r="HFK167" s="4"/>
      <c r="HFL167" s="4"/>
      <c r="HFM167" s="4"/>
      <c r="HFN167" s="4"/>
      <c r="HFO167" s="4"/>
      <c r="HFP167" s="4"/>
      <c r="HFQ167" s="4"/>
      <c r="HFR167" s="4"/>
      <c r="HFS167" s="4"/>
      <c r="HFT167" s="4"/>
      <c r="HFU167" s="4"/>
      <c r="HFV167" s="4"/>
      <c r="HFW167" s="4"/>
      <c r="HFX167" s="4"/>
      <c r="HFY167" s="4"/>
      <c r="HFZ167" s="4"/>
      <c r="HGA167" s="4"/>
      <c r="HGB167" s="4"/>
      <c r="HGC167" s="4"/>
      <c r="HGD167" s="4"/>
      <c r="HGE167" s="4"/>
      <c r="HGF167" s="4"/>
      <c r="HGG167" s="4"/>
      <c r="HGH167" s="4"/>
      <c r="HGI167" s="4"/>
      <c r="HGJ167" s="4"/>
      <c r="HGK167" s="4"/>
      <c r="HGL167" s="4"/>
      <c r="HGM167" s="4"/>
      <c r="HGN167" s="4"/>
      <c r="HGO167" s="4"/>
      <c r="HGP167" s="4"/>
      <c r="HGQ167" s="4"/>
      <c r="HGR167" s="4"/>
      <c r="HGS167" s="4"/>
      <c r="HGT167" s="4"/>
      <c r="HGU167" s="4"/>
      <c r="HGV167" s="4"/>
      <c r="HGW167" s="4"/>
      <c r="HGX167" s="4"/>
      <c r="HGY167" s="4"/>
      <c r="HGZ167" s="4"/>
      <c r="HHA167" s="4"/>
      <c r="HHB167" s="4"/>
      <c r="HHC167" s="4"/>
      <c r="HHD167" s="4"/>
      <c r="HHE167" s="4"/>
      <c r="HHF167" s="4"/>
      <c r="HHG167" s="4"/>
      <c r="HHH167" s="4"/>
      <c r="HHI167" s="4"/>
      <c r="HHJ167" s="4"/>
      <c r="HHK167" s="4"/>
      <c r="HHL167" s="4"/>
      <c r="HHM167" s="4"/>
      <c r="HHN167" s="4"/>
      <c r="HHO167" s="4"/>
      <c r="HHP167" s="4"/>
      <c r="HHQ167" s="4"/>
      <c r="HHR167" s="4"/>
      <c r="HHS167" s="4"/>
      <c r="HHT167" s="4"/>
      <c r="HHU167" s="4"/>
      <c r="HHV167" s="4"/>
      <c r="HHW167" s="4"/>
      <c r="HHX167" s="4"/>
      <c r="HHY167" s="4"/>
      <c r="HHZ167" s="4"/>
      <c r="HIA167" s="4"/>
      <c r="HIB167" s="4"/>
      <c r="HIC167" s="4"/>
      <c r="HID167" s="4"/>
      <c r="HIE167" s="4"/>
      <c r="HIF167" s="4"/>
      <c r="HIG167" s="4"/>
      <c r="HIH167" s="4"/>
      <c r="HII167" s="4"/>
      <c r="HIJ167" s="4"/>
      <c r="HIK167" s="4"/>
      <c r="HIL167" s="4"/>
      <c r="HIM167" s="4"/>
      <c r="HIN167" s="4"/>
      <c r="HIO167" s="4"/>
      <c r="HIP167" s="4"/>
      <c r="HIQ167" s="4"/>
      <c r="HIR167" s="4"/>
      <c r="HIS167" s="4"/>
      <c r="HIT167" s="4"/>
      <c r="HIU167" s="4"/>
      <c r="HIV167" s="4"/>
      <c r="HIW167" s="4"/>
      <c r="HIX167" s="4"/>
      <c r="HIY167" s="4"/>
      <c r="HIZ167" s="4"/>
      <c r="HJA167" s="4"/>
      <c r="HJB167" s="4"/>
      <c r="HJC167" s="4"/>
      <c r="HJD167" s="4"/>
      <c r="HJE167" s="4"/>
      <c r="HJF167" s="4"/>
      <c r="HJG167" s="4"/>
      <c r="HJH167" s="4"/>
      <c r="HJI167" s="4"/>
      <c r="HJJ167" s="4"/>
      <c r="HJK167" s="4"/>
      <c r="HJL167" s="4"/>
      <c r="HJM167" s="4"/>
      <c r="HJN167" s="4"/>
      <c r="HJO167" s="4"/>
      <c r="HJP167" s="4"/>
      <c r="HJQ167" s="4"/>
      <c r="HJR167" s="4"/>
      <c r="HJS167" s="4"/>
      <c r="HJT167" s="4"/>
      <c r="HJU167" s="4"/>
      <c r="HJV167" s="4"/>
      <c r="HJW167" s="4"/>
      <c r="HJX167" s="4"/>
      <c r="HJY167" s="4"/>
      <c r="HJZ167" s="4"/>
      <c r="HKA167" s="4"/>
      <c r="HKB167" s="4"/>
      <c r="HKC167" s="4"/>
      <c r="HKD167" s="4"/>
      <c r="HKE167" s="4"/>
      <c r="HKF167" s="4"/>
      <c r="HKG167" s="4"/>
      <c r="HKH167" s="4"/>
      <c r="HKI167" s="4"/>
      <c r="HKJ167" s="4"/>
      <c r="HKK167" s="4"/>
      <c r="HKL167" s="4"/>
      <c r="HKM167" s="4"/>
      <c r="HKN167" s="4"/>
      <c r="HKO167" s="4"/>
      <c r="HKP167" s="4"/>
      <c r="HKQ167" s="4"/>
      <c r="HKR167" s="4"/>
      <c r="HKS167" s="4"/>
      <c r="HKT167" s="4"/>
      <c r="HKU167" s="4"/>
      <c r="HKV167" s="4"/>
      <c r="HKW167" s="4"/>
      <c r="HKX167" s="4"/>
      <c r="HKY167" s="4"/>
      <c r="HKZ167" s="4"/>
      <c r="HLA167" s="4"/>
      <c r="HLB167" s="4"/>
      <c r="HLC167" s="4"/>
      <c r="HLD167" s="4"/>
      <c r="HLE167" s="4"/>
      <c r="HLF167" s="4"/>
      <c r="HLG167" s="4"/>
      <c r="HLH167" s="4"/>
      <c r="HLI167" s="4"/>
      <c r="HLJ167" s="4"/>
      <c r="HLK167" s="4"/>
      <c r="HLL167" s="4"/>
      <c r="HLM167" s="4"/>
      <c r="HLN167" s="4"/>
      <c r="HLO167" s="4"/>
      <c r="HLP167" s="4"/>
      <c r="HLQ167" s="4"/>
      <c r="HLR167" s="4"/>
      <c r="HLS167" s="4"/>
      <c r="HLT167" s="4"/>
      <c r="HLU167" s="4"/>
      <c r="HLV167" s="4"/>
      <c r="HLW167" s="4"/>
      <c r="HLX167" s="4"/>
      <c r="HLY167" s="4"/>
      <c r="HLZ167" s="4"/>
      <c r="HMA167" s="4"/>
      <c r="HMB167" s="4"/>
      <c r="HMC167" s="4"/>
      <c r="HMD167" s="4"/>
      <c r="HME167" s="4"/>
      <c r="HMF167" s="4"/>
      <c r="HMG167" s="4"/>
      <c r="HMH167" s="4"/>
      <c r="HMI167" s="4"/>
      <c r="HMJ167" s="4"/>
      <c r="HMK167" s="4"/>
      <c r="HML167" s="4"/>
      <c r="HMM167" s="4"/>
      <c r="HMN167" s="4"/>
      <c r="HMO167" s="4"/>
      <c r="HMP167" s="4"/>
      <c r="HMQ167" s="4"/>
      <c r="HMR167" s="4"/>
      <c r="HMS167" s="4"/>
      <c r="HMT167" s="4"/>
      <c r="HMU167" s="4"/>
      <c r="HMV167" s="4"/>
      <c r="HMW167" s="4"/>
      <c r="HMX167" s="4"/>
      <c r="HMY167" s="4"/>
      <c r="HMZ167" s="4"/>
      <c r="HNA167" s="4"/>
      <c r="HNB167" s="4"/>
      <c r="HNC167" s="4"/>
      <c r="HND167" s="4"/>
      <c r="HNE167" s="4"/>
      <c r="HNF167" s="4"/>
      <c r="HNG167" s="4"/>
      <c r="HNH167" s="4"/>
      <c r="HNI167" s="4"/>
      <c r="HNJ167" s="4"/>
      <c r="HNK167" s="4"/>
      <c r="HNL167" s="4"/>
      <c r="HNM167" s="4"/>
      <c r="HNN167" s="4"/>
      <c r="HNO167" s="4"/>
      <c r="HNP167" s="4"/>
      <c r="HNQ167" s="4"/>
      <c r="HNR167" s="4"/>
      <c r="HNS167" s="4"/>
      <c r="HNT167" s="4"/>
      <c r="HNU167" s="4"/>
      <c r="HNV167" s="4"/>
      <c r="HNW167" s="4"/>
      <c r="HNX167" s="4"/>
      <c r="HNY167" s="4"/>
      <c r="HNZ167" s="4"/>
      <c r="HOA167" s="4"/>
      <c r="HOB167" s="4"/>
      <c r="HOC167" s="4"/>
      <c r="HOD167" s="4"/>
      <c r="HOE167" s="4"/>
      <c r="HOF167" s="4"/>
      <c r="HOG167" s="4"/>
      <c r="HOH167" s="4"/>
      <c r="HOI167" s="4"/>
      <c r="HOJ167" s="4"/>
      <c r="HOK167" s="4"/>
      <c r="HOL167" s="4"/>
      <c r="HOM167" s="4"/>
      <c r="HON167" s="4"/>
      <c r="HOO167" s="4"/>
      <c r="HOP167" s="4"/>
      <c r="HOQ167" s="4"/>
      <c r="HOR167" s="4"/>
      <c r="HOS167" s="4"/>
      <c r="HOT167" s="4"/>
      <c r="HOU167" s="4"/>
      <c r="HOV167" s="4"/>
      <c r="HOW167" s="4"/>
      <c r="HOX167" s="4"/>
      <c r="HOY167" s="4"/>
      <c r="HOZ167" s="4"/>
      <c r="HPA167" s="4"/>
      <c r="HPB167" s="4"/>
      <c r="HPC167" s="4"/>
      <c r="HPD167" s="4"/>
      <c r="HPE167" s="4"/>
      <c r="HPF167" s="4"/>
      <c r="HPG167" s="4"/>
      <c r="HPH167" s="4"/>
      <c r="HPI167" s="4"/>
      <c r="HPJ167" s="4"/>
      <c r="HPK167" s="4"/>
      <c r="HPL167" s="4"/>
      <c r="HPM167" s="4"/>
      <c r="HPN167" s="4"/>
      <c r="HPO167" s="4"/>
      <c r="HPP167" s="4"/>
      <c r="HPQ167" s="4"/>
      <c r="HPR167" s="4"/>
      <c r="HPS167" s="4"/>
      <c r="HPT167" s="4"/>
      <c r="HPU167" s="4"/>
      <c r="HPV167" s="4"/>
      <c r="HPW167" s="4"/>
      <c r="HPX167" s="4"/>
      <c r="HPY167" s="4"/>
      <c r="HPZ167" s="4"/>
      <c r="HQA167" s="4"/>
      <c r="HQB167" s="4"/>
      <c r="HQC167" s="4"/>
      <c r="HQD167" s="4"/>
      <c r="HQE167" s="4"/>
      <c r="HQF167" s="4"/>
      <c r="HQG167" s="4"/>
      <c r="HQH167" s="4"/>
      <c r="HQI167" s="4"/>
      <c r="HQJ167" s="4"/>
      <c r="HQK167" s="4"/>
      <c r="HQL167" s="4"/>
      <c r="HQM167" s="4"/>
      <c r="HQN167" s="4"/>
      <c r="HQO167" s="4"/>
      <c r="HQP167" s="4"/>
      <c r="HQQ167" s="4"/>
      <c r="HQR167" s="4"/>
      <c r="HQS167" s="4"/>
      <c r="HQT167" s="4"/>
      <c r="HQU167" s="4"/>
      <c r="HQV167" s="4"/>
      <c r="HQW167" s="4"/>
      <c r="HQX167" s="4"/>
      <c r="HQY167" s="4"/>
      <c r="HQZ167" s="4"/>
      <c r="HRA167" s="4"/>
      <c r="HRB167" s="4"/>
      <c r="HRC167" s="4"/>
      <c r="HRD167" s="4"/>
      <c r="HRE167" s="4"/>
      <c r="HRF167" s="4"/>
      <c r="HRG167" s="4"/>
      <c r="HRH167" s="4"/>
      <c r="HRI167" s="4"/>
      <c r="HRJ167" s="4"/>
      <c r="HRK167" s="4"/>
      <c r="HRL167" s="4"/>
      <c r="HRM167" s="4"/>
      <c r="HRN167" s="4"/>
      <c r="HRO167" s="4"/>
      <c r="HRP167" s="4"/>
      <c r="HRQ167" s="4"/>
      <c r="HRR167" s="4"/>
      <c r="HRS167" s="4"/>
      <c r="HRT167" s="4"/>
      <c r="HRU167" s="4"/>
      <c r="HRV167" s="4"/>
      <c r="HRW167" s="4"/>
      <c r="HRX167" s="4"/>
      <c r="HRY167" s="4"/>
      <c r="HRZ167" s="4"/>
      <c r="HSA167" s="4"/>
      <c r="HSB167" s="4"/>
      <c r="HSC167" s="4"/>
      <c r="HSD167" s="4"/>
      <c r="HSE167" s="4"/>
      <c r="HSF167" s="4"/>
      <c r="HSG167" s="4"/>
      <c r="HSH167" s="4"/>
      <c r="HSI167" s="4"/>
      <c r="HSJ167" s="4"/>
      <c r="HSK167" s="4"/>
      <c r="HSL167" s="4"/>
      <c r="HSM167" s="4"/>
      <c r="HSN167" s="4"/>
      <c r="HSO167" s="4"/>
      <c r="HSP167" s="4"/>
      <c r="HSQ167" s="4"/>
      <c r="HSR167" s="4"/>
      <c r="HSS167" s="4"/>
      <c r="HST167" s="4"/>
      <c r="HSU167" s="4"/>
      <c r="HSV167" s="4"/>
      <c r="HSW167" s="4"/>
      <c r="HSX167" s="4"/>
      <c r="HSY167" s="4"/>
      <c r="HSZ167" s="4"/>
      <c r="HTA167" s="4"/>
      <c r="HTB167" s="4"/>
      <c r="HTC167" s="4"/>
      <c r="HTD167" s="4"/>
      <c r="HTE167" s="4"/>
      <c r="HTF167" s="4"/>
      <c r="HTG167" s="4"/>
      <c r="HTH167" s="4"/>
      <c r="HTI167" s="4"/>
      <c r="HTJ167" s="4"/>
      <c r="HTK167" s="4"/>
      <c r="HTL167" s="4"/>
      <c r="HTM167" s="4"/>
      <c r="HTN167" s="4"/>
      <c r="HTO167" s="4"/>
      <c r="HTP167" s="4"/>
      <c r="HTQ167" s="4"/>
      <c r="HTR167" s="4"/>
      <c r="HTS167" s="4"/>
      <c r="HTT167" s="4"/>
      <c r="HTU167" s="4"/>
      <c r="HTV167" s="4"/>
      <c r="HTW167" s="4"/>
      <c r="HTX167" s="4"/>
      <c r="HTY167" s="4"/>
      <c r="HTZ167" s="4"/>
      <c r="HUA167" s="4"/>
      <c r="HUB167" s="4"/>
      <c r="HUC167" s="4"/>
      <c r="HUD167" s="4"/>
      <c r="HUE167" s="4"/>
      <c r="HUF167" s="4"/>
      <c r="HUG167" s="4"/>
      <c r="HUH167" s="4"/>
      <c r="HUI167" s="4"/>
      <c r="HUJ167" s="4"/>
      <c r="HUK167" s="4"/>
      <c r="HUL167" s="4"/>
      <c r="HUM167" s="4"/>
      <c r="HUN167" s="4"/>
      <c r="HUO167" s="4"/>
      <c r="HUP167" s="4"/>
      <c r="HUQ167" s="4"/>
      <c r="HUR167" s="4"/>
      <c r="HUS167" s="4"/>
      <c r="HUT167" s="4"/>
      <c r="HUU167" s="4"/>
      <c r="HUV167" s="4"/>
      <c r="HUW167" s="4"/>
      <c r="HUX167" s="4"/>
      <c r="HUY167" s="4"/>
      <c r="HUZ167" s="4"/>
      <c r="HVA167" s="4"/>
      <c r="HVB167" s="4"/>
      <c r="HVC167" s="4"/>
      <c r="HVD167" s="4"/>
      <c r="HVE167" s="4"/>
      <c r="HVF167" s="4"/>
      <c r="HVG167" s="4"/>
      <c r="HVH167" s="4"/>
      <c r="HVI167" s="4"/>
      <c r="HVJ167" s="4"/>
      <c r="HVK167" s="4"/>
      <c r="HVL167" s="4"/>
      <c r="HVM167" s="4"/>
      <c r="HVN167" s="4"/>
      <c r="HVO167" s="4"/>
      <c r="HVP167" s="4"/>
      <c r="HVQ167" s="4"/>
      <c r="HVR167" s="4"/>
      <c r="HVS167" s="4"/>
      <c r="HVT167" s="4"/>
      <c r="HVU167" s="4"/>
      <c r="HVV167" s="4"/>
      <c r="HVW167" s="4"/>
      <c r="HVX167" s="4"/>
      <c r="HVY167" s="4"/>
      <c r="HVZ167" s="4"/>
      <c r="HWA167" s="4"/>
      <c r="HWB167" s="4"/>
      <c r="HWC167" s="4"/>
      <c r="HWD167" s="4"/>
      <c r="HWE167" s="4"/>
      <c r="HWF167" s="4"/>
      <c r="HWG167" s="4"/>
      <c r="HWH167" s="4"/>
      <c r="HWI167" s="4"/>
      <c r="HWJ167" s="4"/>
      <c r="HWK167" s="4"/>
      <c r="HWL167" s="4"/>
      <c r="HWM167" s="4"/>
      <c r="HWN167" s="4"/>
      <c r="HWO167" s="4"/>
      <c r="HWP167" s="4"/>
      <c r="HWQ167" s="4"/>
      <c r="HWR167" s="4"/>
      <c r="HWS167" s="4"/>
      <c r="HWT167" s="4"/>
      <c r="HWU167" s="4"/>
      <c r="HWV167" s="4"/>
      <c r="HWW167" s="4"/>
      <c r="HWX167" s="4"/>
      <c r="HWY167" s="4"/>
      <c r="HWZ167" s="4"/>
      <c r="HXA167" s="4"/>
      <c r="HXB167" s="4"/>
      <c r="HXC167" s="4"/>
      <c r="HXD167" s="4"/>
      <c r="HXE167" s="4"/>
      <c r="HXF167" s="4"/>
      <c r="HXG167" s="4"/>
      <c r="HXH167" s="4"/>
      <c r="HXI167" s="4"/>
      <c r="HXJ167" s="4"/>
      <c r="HXK167" s="4"/>
      <c r="HXL167" s="4"/>
      <c r="HXM167" s="4"/>
      <c r="HXN167" s="4"/>
      <c r="HXO167" s="4"/>
      <c r="HXP167" s="4"/>
      <c r="HXQ167" s="4"/>
      <c r="HXR167" s="4"/>
      <c r="HXS167" s="4"/>
      <c r="HXT167" s="4"/>
      <c r="HXU167" s="4"/>
      <c r="HXV167" s="4"/>
      <c r="HXW167" s="4"/>
      <c r="HXX167" s="4"/>
      <c r="HXY167" s="4"/>
      <c r="HXZ167" s="4"/>
      <c r="HYA167" s="4"/>
      <c r="HYB167" s="4"/>
      <c r="HYC167" s="4"/>
      <c r="HYD167" s="4"/>
      <c r="HYE167" s="4"/>
      <c r="HYF167" s="4"/>
      <c r="HYG167" s="4"/>
      <c r="HYH167" s="4"/>
      <c r="HYI167" s="4"/>
      <c r="HYJ167" s="4"/>
      <c r="HYK167" s="4"/>
      <c r="HYL167" s="4"/>
      <c r="HYM167" s="4"/>
      <c r="HYN167" s="4"/>
      <c r="HYO167" s="4"/>
      <c r="HYP167" s="4"/>
      <c r="HYQ167" s="4"/>
      <c r="HYR167" s="4"/>
      <c r="HYS167" s="4"/>
      <c r="HYT167" s="4"/>
      <c r="HYU167" s="4"/>
      <c r="HYV167" s="4"/>
      <c r="HYW167" s="4"/>
      <c r="HYX167" s="4"/>
      <c r="HYY167" s="4"/>
      <c r="HYZ167" s="4"/>
      <c r="HZA167" s="4"/>
      <c r="HZB167" s="4"/>
      <c r="HZC167" s="4"/>
      <c r="HZD167" s="4"/>
      <c r="HZE167" s="4"/>
      <c r="HZF167" s="4"/>
      <c r="HZG167" s="4"/>
      <c r="HZH167" s="4"/>
      <c r="HZI167" s="4"/>
      <c r="HZJ167" s="4"/>
      <c r="HZK167" s="4"/>
      <c r="HZL167" s="4"/>
      <c r="HZM167" s="4"/>
      <c r="HZN167" s="4"/>
      <c r="HZO167" s="4"/>
      <c r="HZP167" s="4"/>
      <c r="HZQ167" s="4"/>
      <c r="HZR167" s="4"/>
      <c r="HZS167" s="4"/>
      <c r="HZT167" s="4"/>
      <c r="HZU167" s="4"/>
      <c r="HZV167" s="4"/>
      <c r="HZW167" s="4"/>
      <c r="HZX167" s="4"/>
      <c r="HZY167" s="4"/>
      <c r="HZZ167" s="4"/>
      <c r="IAA167" s="4"/>
      <c r="IAB167" s="4"/>
      <c r="IAC167" s="4"/>
      <c r="IAD167" s="4"/>
      <c r="IAE167" s="4"/>
      <c r="IAF167" s="4"/>
      <c r="IAG167" s="4"/>
      <c r="IAH167" s="4"/>
      <c r="IAI167" s="4"/>
      <c r="IAJ167" s="4"/>
      <c r="IAK167" s="4"/>
      <c r="IAL167" s="4"/>
      <c r="IAM167" s="4"/>
      <c r="IAN167" s="4"/>
      <c r="IAO167" s="4"/>
      <c r="IAP167" s="4"/>
      <c r="IAQ167" s="4"/>
      <c r="IAR167" s="4"/>
      <c r="IAS167" s="4"/>
      <c r="IAT167" s="4"/>
      <c r="IAU167" s="4"/>
      <c r="IAV167" s="4"/>
      <c r="IAW167" s="4"/>
      <c r="IAX167" s="4"/>
      <c r="IAY167" s="4"/>
      <c r="IAZ167" s="4"/>
      <c r="IBA167" s="4"/>
      <c r="IBB167" s="4"/>
      <c r="IBC167" s="4"/>
      <c r="IBD167" s="4"/>
      <c r="IBE167" s="4"/>
      <c r="IBF167" s="4"/>
      <c r="IBG167" s="4"/>
      <c r="IBH167" s="4"/>
      <c r="IBI167" s="4"/>
      <c r="IBJ167" s="4"/>
      <c r="IBK167" s="4"/>
      <c r="IBL167" s="4"/>
      <c r="IBM167" s="4"/>
      <c r="IBN167" s="4"/>
      <c r="IBO167" s="4"/>
      <c r="IBP167" s="4"/>
      <c r="IBQ167" s="4"/>
      <c r="IBR167" s="4"/>
      <c r="IBS167" s="4"/>
      <c r="IBT167" s="4"/>
      <c r="IBU167" s="4"/>
      <c r="IBV167" s="4"/>
      <c r="IBW167" s="4"/>
      <c r="IBX167" s="4"/>
      <c r="IBY167" s="4"/>
      <c r="IBZ167" s="4"/>
      <c r="ICA167" s="4"/>
      <c r="ICB167" s="4"/>
      <c r="ICC167" s="4"/>
      <c r="ICD167" s="4"/>
      <c r="ICE167" s="4"/>
      <c r="ICF167" s="4"/>
      <c r="ICG167" s="4"/>
      <c r="ICH167" s="4"/>
      <c r="ICI167" s="4"/>
      <c r="ICJ167" s="4"/>
      <c r="ICK167" s="4"/>
      <c r="ICL167" s="4"/>
      <c r="ICM167" s="4"/>
      <c r="ICN167" s="4"/>
      <c r="ICO167" s="4"/>
      <c r="ICP167" s="4"/>
      <c r="ICQ167" s="4"/>
      <c r="ICR167" s="4"/>
      <c r="ICS167" s="4"/>
      <c r="ICT167" s="4"/>
      <c r="ICU167" s="4"/>
      <c r="ICV167" s="4"/>
      <c r="ICW167" s="4"/>
      <c r="ICX167" s="4"/>
      <c r="ICY167" s="4"/>
      <c r="ICZ167" s="4"/>
      <c r="IDA167" s="4"/>
      <c r="IDB167" s="4"/>
      <c r="IDC167" s="4"/>
      <c r="IDD167" s="4"/>
      <c r="IDE167" s="4"/>
      <c r="IDF167" s="4"/>
      <c r="IDG167" s="4"/>
      <c r="IDH167" s="4"/>
      <c r="IDI167" s="4"/>
      <c r="IDJ167" s="4"/>
      <c r="IDK167" s="4"/>
      <c r="IDL167" s="4"/>
      <c r="IDM167" s="4"/>
      <c r="IDN167" s="4"/>
      <c r="IDO167" s="4"/>
      <c r="IDP167" s="4"/>
      <c r="IDQ167" s="4"/>
      <c r="IDR167" s="4"/>
      <c r="IDS167" s="4"/>
      <c r="IDT167" s="4"/>
      <c r="IDU167" s="4"/>
      <c r="IDV167" s="4"/>
      <c r="IDW167" s="4"/>
      <c r="IDX167" s="4"/>
      <c r="IDY167" s="4"/>
      <c r="IDZ167" s="4"/>
      <c r="IEA167" s="4"/>
      <c r="IEB167" s="4"/>
      <c r="IEC167" s="4"/>
      <c r="IED167" s="4"/>
      <c r="IEE167" s="4"/>
      <c r="IEF167" s="4"/>
      <c r="IEG167" s="4"/>
      <c r="IEH167" s="4"/>
      <c r="IEI167" s="4"/>
      <c r="IEJ167" s="4"/>
      <c r="IEK167" s="4"/>
      <c r="IEL167" s="4"/>
      <c r="IEM167" s="4"/>
      <c r="IEN167" s="4"/>
      <c r="IEO167" s="4"/>
      <c r="IEP167" s="4"/>
      <c r="IEQ167" s="4"/>
      <c r="IER167" s="4"/>
      <c r="IES167" s="4"/>
      <c r="IET167" s="4"/>
      <c r="IEU167" s="4"/>
      <c r="IEV167" s="4"/>
      <c r="IEW167" s="4"/>
      <c r="IEX167" s="4"/>
      <c r="IEY167" s="4"/>
      <c r="IEZ167" s="4"/>
      <c r="IFA167" s="4"/>
      <c r="IFB167" s="4"/>
      <c r="IFC167" s="4"/>
      <c r="IFD167" s="4"/>
      <c r="IFE167" s="4"/>
      <c r="IFF167" s="4"/>
      <c r="IFG167" s="4"/>
      <c r="IFH167" s="4"/>
      <c r="IFI167" s="4"/>
      <c r="IFJ167" s="4"/>
      <c r="IFK167" s="4"/>
      <c r="IFL167" s="4"/>
      <c r="IFM167" s="4"/>
      <c r="IFN167" s="4"/>
      <c r="IFO167" s="4"/>
      <c r="IFP167" s="4"/>
      <c r="IFQ167" s="4"/>
      <c r="IFR167" s="4"/>
      <c r="IFS167" s="4"/>
      <c r="IFT167" s="4"/>
      <c r="IFU167" s="4"/>
      <c r="IFV167" s="4"/>
      <c r="IFW167" s="4"/>
      <c r="IFX167" s="4"/>
      <c r="IFY167" s="4"/>
      <c r="IFZ167" s="4"/>
      <c r="IGA167" s="4"/>
      <c r="IGB167" s="4"/>
      <c r="IGC167" s="4"/>
      <c r="IGD167" s="4"/>
      <c r="IGE167" s="4"/>
      <c r="IGF167" s="4"/>
      <c r="IGG167" s="4"/>
      <c r="IGH167" s="4"/>
      <c r="IGI167" s="4"/>
      <c r="IGJ167" s="4"/>
      <c r="IGK167" s="4"/>
      <c r="IGL167" s="4"/>
      <c r="IGM167" s="4"/>
      <c r="IGN167" s="4"/>
      <c r="IGO167" s="4"/>
      <c r="IGP167" s="4"/>
      <c r="IGQ167" s="4"/>
      <c r="IGR167" s="4"/>
      <c r="IGS167" s="4"/>
      <c r="IGT167" s="4"/>
      <c r="IGU167" s="4"/>
      <c r="IGV167" s="4"/>
      <c r="IGW167" s="4"/>
      <c r="IGX167" s="4"/>
      <c r="IGY167" s="4"/>
      <c r="IGZ167" s="4"/>
      <c r="IHA167" s="4"/>
      <c r="IHB167" s="4"/>
      <c r="IHC167" s="4"/>
      <c r="IHD167" s="4"/>
      <c r="IHE167" s="4"/>
      <c r="IHF167" s="4"/>
      <c r="IHG167" s="4"/>
      <c r="IHH167" s="4"/>
      <c r="IHI167" s="4"/>
      <c r="IHJ167" s="4"/>
      <c r="IHK167" s="4"/>
      <c r="IHL167" s="4"/>
      <c r="IHM167" s="4"/>
      <c r="IHN167" s="4"/>
      <c r="IHO167" s="4"/>
      <c r="IHP167" s="4"/>
      <c r="IHQ167" s="4"/>
      <c r="IHR167" s="4"/>
      <c r="IHS167" s="4"/>
      <c r="IHT167" s="4"/>
      <c r="IHU167" s="4"/>
      <c r="IHV167" s="4"/>
      <c r="IHW167" s="4"/>
      <c r="IHX167" s="4"/>
      <c r="IHY167" s="4"/>
      <c r="IHZ167" s="4"/>
      <c r="IIA167" s="4"/>
      <c r="IIB167" s="4"/>
      <c r="IIC167" s="4"/>
      <c r="IID167" s="4"/>
      <c r="IIE167" s="4"/>
      <c r="IIF167" s="4"/>
      <c r="IIG167" s="4"/>
      <c r="IIH167" s="4"/>
      <c r="III167" s="4"/>
      <c r="IIJ167" s="4"/>
      <c r="IIK167" s="4"/>
      <c r="IIL167" s="4"/>
      <c r="IIM167" s="4"/>
      <c r="IIN167" s="4"/>
      <c r="IIO167" s="4"/>
      <c r="IIP167" s="4"/>
      <c r="IIQ167" s="4"/>
      <c r="IIR167" s="4"/>
      <c r="IIS167" s="4"/>
      <c r="IIT167" s="4"/>
      <c r="IIU167" s="4"/>
      <c r="IIV167" s="4"/>
      <c r="IIW167" s="4"/>
      <c r="IIX167" s="4"/>
      <c r="IIY167" s="4"/>
      <c r="IIZ167" s="4"/>
      <c r="IJA167" s="4"/>
      <c r="IJB167" s="4"/>
      <c r="IJC167" s="4"/>
      <c r="IJD167" s="4"/>
      <c r="IJE167" s="4"/>
      <c r="IJF167" s="4"/>
      <c r="IJG167" s="4"/>
      <c r="IJH167" s="4"/>
      <c r="IJI167" s="4"/>
      <c r="IJJ167" s="4"/>
      <c r="IJK167" s="4"/>
      <c r="IJL167" s="4"/>
      <c r="IJM167" s="4"/>
      <c r="IJN167" s="4"/>
      <c r="IJO167" s="4"/>
      <c r="IJP167" s="4"/>
      <c r="IJQ167" s="4"/>
      <c r="IJR167" s="4"/>
      <c r="IJS167" s="4"/>
      <c r="IJT167" s="4"/>
      <c r="IJU167" s="4"/>
      <c r="IJV167" s="4"/>
      <c r="IJW167" s="4"/>
      <c r="IJX167" s="4"/>
      <c r="IJY167" s="4"/>
      <c r="IJZ167" s="4"/>
      <c r="IKA167" s="4"/>
      <c r="IKB167" s="4"/>
      <c r="IKC167" s="4"/>
      <c r="IKD167" s="4"/>
      <c r="IKE167" s="4"/>
      <c r="IKF167" s="4"/>
      <c r="IKG167" s="4"/>
      <c r="IKH167" s="4"/>
      <c r="IKI167" s="4"/>
      <c r="IKJ167" s="4"/>
      <c r="IKK167" s="4"/>
      <c r="IKL167" s="4"/>
      <c r="IKM167" s="4"/>
      <c r="IKN167" s="4"/>
      <c r="IKO167" s="4"/>
      <c r="IKP167" s="4"/>
      <c r="IKQ167" s="4"/>
      <c r="IKR167" s="4"/>
      <c r="IKS167" s="4"/>
      <c r="IKT167" s="4"/>
      <c r="IKU167" s="4"/>
      <c r="IKV167" s="4"/>
      <c r="IKW167" s="4"/>
      <c r="IKX167" s="4"/>
      <c r="IKY167" s="4"/>
      <c r="IKZ167" s="4"/>
      <c r="ILA167" s="4"/>
      <c r="ILB167" s="4"/>
      <c r="ILC167" s="4"/>
      <c r="ILD167" s="4"/>
      <c r="ILE167" s="4"/>
      <c r="ILF167" s="4"/>
      <c r="ILG167" s="4"/>
      <c r="ILH167" s="4"/>
      <c r="ILI167" s="4"/>
      <c r="ILJ167" s="4"/>
      <c r="ILK167" s="4"/>
      <c r="ILL167" s="4"/>
      <c r="ILM167" s="4"/>
      <c r="ILN167" s="4"/>
      <c r="ILO167" s="4"/>
      <c r="ILP167" s="4"/>
      <c r="ILQ167" s="4"/>
      <c r="ILR167" s="4"/>
      <c r="ILS167" s="4"/>
      <c r="ILT167" s="4"/>
      <c r="ILU167" s="4"/>
      <c r="ILV167" s="4"/>
      <c r="ILW167" s="4"/>
      <c r="ILX167" s="4"/>
      <c r="ILY167" s="4"/>
      <c r="ILZ167" s="4"/>
      <c r="IMA167" s="4"/>
      <c r="IMB167" s="4"/>
      <c r="IMC167" s="4"/>
      <c r="IMD167" s="4"/>
      <c r="IME167" s="4"/>
      <c r="IMF167" s="4"/>
      <c r="IMG167" s="4"/>
      <c r="IMH167" s="4"/>
      <c r="IMI167" s="4"/>
      <c r="IMJ167" s="4"/>
      <c r="IMK167" s="4"/>
      <c r="IML167" s="4"/>
      <c r="IMM167" s="4"/>
      <c r="IMN167" s="4"/>
      <c r="IMO167" s="4"/>
      <c r="IMP167" s="4"/>
      <c r="IMQ167" s="4"/>
      <c r="IMR167" s="4"/>
      <c r="IMS167" s="4"/>
      <c r="IMT167" s="4"/>
      <c r="IMU167" s="4"/>
      <c r="IMV167" s="4"/>
      <c r="IMW167" s="4"/>
      <c r="IMX167" s="4"/>
      <c r="IMY167" s="4"/>
      <c r="IMZ167" s="4"/>
      <c r="INA167" s="4"/>
      <c r="INB167" s="4"/>
      <c r="INC167" s="4"/>
      <c r="IND167" s="4"/>
      <c r="INE167" s="4"/>
      <c r="INF167" s="4"/>
      <c r="ING167" s="4"/>
      <c r="INH167" s="4"/>
      <c r="INI167" s="4"/>
      <c r="INJ167" s="4"/>
      <c r="INK167" s="4"/>
      <c r="INL167" s="4"/>
      <c r="INM167" s="4"/>
      <c r="INN167" s="4"/>
      <c r="INO167" s="4"/>
      <c r="INP167" s="4"/>
      <c r="INQ167" s="4"/>
      <c r="INR167" s="4"/>
      <c r="INS167" s="4"/>
      <c r="INT167" s="4"/>
      <c r="INU167" s="4"/>
      <c r="INV167" s="4"/>
      <c r="INW167" s="4"/>
      <c r="INX167" s="4"/>
      <c r="INY167" s="4"/>
      <c r="INZ167" s="4"/>
      <c r="IOA167" s="4"/>
      <c r="IOB167" s="4"/>
      <c r="IOC167" s="4"/>
      <c r="IOD167" s="4"/>
      <c r="IOE167" s="4"/>
      <c r="IOF167" s="4"/>
      <c r="IOG167" s="4"/>
      <c r="IOH167" s="4"/>
      <c r="IOI167" s="4"/>
      <c r="IOJ167" s="4"/>
      <c r="IOK167" s="4"/>
      <c r="IOL167" s="4"/>
      <c r="IOM167" s="4"/>
      <c r="ION167" s="4"/>
      <c r="IOO167" s="4"/>
      <c r="IOP167" s="4"/>
      <c r="IOQ167" s="4"/>
      <c r="IOR167" s="4"/>
      <c r="IOS167" s="4"/>
      <c r="IOT167" s="4"/>
      <c r="IOU167" s="4"/>
      <c r="IOV167" s="4"/>
      <c r="IOW167" s="4"/>
      <c r="IOX167" s="4"/>
      <c r="IOY167" s="4"/>
      <c r="IOZ167" s="4"/>
      <c r="IPA167" s="4"/>
      <c r="IPB167" s="4"/>
      <c r="IPC167" s="4"/>
      <c r="IPD167" s="4"/>
      <c r="IPE167" s="4"/>
      <c r="IPF167" s="4"/>
      <c r="IPG167" s="4"/>
      <c r="IPH167" s="4"/>
      <c r="IPI167" s="4"/>
      <c r="IPJ167" s="4"/>
      <c r="IPK167" s="4"/>
      <c r="IPL167" s="4"/>
      <c r="IPM167" s="4"/>
      <c r="IPN167" s="4"/>
      <c r="IPO167" s="4"/>
      <c r="IPP167" s="4"/>
      <c r="IPQ167" s="4"/>
      <c r="IPR167" s="4"/>
      <c r="IPS167" s="4"/>
      <c r="IPT167" s="4"/>
      <c r="IPU167" s="4"/>
      <c r="IPV167" s="4"/>
      <c r="IPW167" s="4"/>
      <c r="IPX167" s="4"/>
      <c r="IPY167" s="4"/>
      <c r="IPZ167" s="4"/>
      <c r="IQA167" s="4"/>
      <c r="IQB167" s="4"/>
      <c r="IQC167" s="4"/>
      <c r="IQD167" s="4"/>
      <c r="IQE167" s="4"/>
      <c r="IQF167" s="4"/>
      <c r="IQG167" s="4"/>
      <c r="IQH167" s="4"/>
      <c r="IQI167" s="4"/>
      <c r="IQJ167" s="4"/>
      <c r="IQK167" s="4"/>
      <c r="IQL167" s="4"/>
      <c r="IQM167" s="4"/>
      <c r="IQN167" s="4"/>
      <c r="IQO167" s="4"/>
      <c r="IQP167" s="4"/>
      <c r="IQQ167" s="4"/>
      <c r="IQR167" s="4"/>
      <c r="IQS167" s="4"/>
      <c r="IQT167" s="4"/>
      <c r="IQU167" s="4"/>
      <c r="IQV167" s="4"/>
      <c r="IQW167" s="4"/>
      <c r="IQX167" s="4"/>
      <c r="IQY167" s="4"/>
      <c r="IQZ167" s="4"/>
      <c r="IRA167" s="4"/>
      <c r="IRB167" s="4"/>
      <c r="IRC167" s="4"/>
      <c r="IRD167" s="4"/>
      <c r="IRE167" s="4"/>
      <c r="IRF167" s="4"/>
      <c r="IRG167" s="4"/>
      <c r="IRH167" s="4"/>
      <c r="IRI167" s="4"/>
      <c r="IRJ167" s="4"/>
      <c r="IRK167" s="4"/>
      <c r="IRL167" s="4"/>
      <c r="IRM167" s="4"/>
      <c r="IRN167" s="4"/>
      <c r="IRO167" s="4"/>
      <c r="IRP167" s="4"/>
      <c r="IRQ167" s="4"/>
      <c r="IRR167" s="4"/>
      <c r="IRS167" s="4"/>
      <c r="IRT167" s="4"/>
      <c r="IRU167" s="4"/>
      <c r="IRV167" s="4"/>
      <c r="IRW167" s="4"/>
      <c r="IRX167" s="4"/>
      <c r="IRY167" s="4"/>
      <c r="IRZ167" s="4"/>
      <c r="ISA167" s="4"/>
      <c r="ISB167" s="4"/>
      <c r="ISC167" s="4"/>
      <c r="ISD167" s="4"/>
      <c r="ISE167" s="4"/>
      <c r="ISF167" s="4"/>
      <c r="ISG167" s="4"/>
      <c r="ISH167" s="4"/>
      <c r="ISI167" s="4"/>
      <c r="ISJ167" s="4"/>
      <c r="ISK167" s="4"/>
      <c r="ISL167" s="4"/>
      <c r="ISM167" s="4"/>
      <c r="ISN167" s="4"/>
      <c r="ISO167" s="4"/>
      <c r="ISP167" s="4"/>
      <c r="ISQ167" s="4"/>
      <c r="ISR167" s="4"/>
      <c r="ISS167" s="4"/>
      <c r="IST167" s="4"/>
      <c r="ISU167" s="4"/>
      <c r="ISV167" s="4"/>
      <c r="ISW167" s="4"/>
      <c r="ISX167" s="4"/>
      <c r="ISY167" s="4"/>
      <c r="ISZ167" s="4"/>
      <c r="ITA167" s="4"/>
      <c r="ITB167" s="4"/>
      <c r="ITC167" s="4"/>
      <c r="ITD167" s="4"/>
      <c r="ITE167" s="4"/>
      <c r="ITF167" s="4"/>
      <c r="ITG167" s="4"/>
      <c r="ITH167" s="4"/>
      <c r="ITI167" s="4"/>
      <c r="ITJ167" s="4"/>
      <c r="ITK167" s="4"/>
      <c r="ITL167" s="4"/>
      <c r="ITM167" s="4"/>
      <c r="ITN167" s="4"/>
      <c r="ITO167" s="4"/>
      <c r="ITP167" s="4"/>
      <c r="ITQ167" s="4"/>
      <c r="ITR167" s="4"/>
      <c r="ITS167" s="4"/>
      <c r="ITT167" s="4"/>
      <c r="ITU167" s="4"/>
      <c r="ITV167" s="4"/>
      <c r="ITW167" s="4"/>
      <c r="ITX167" s="4"/>
      <c r="ITY167" s="4"/>
      <c r="ITZ167" s="4"/>
      <c r="IUA167" s="4"/>
      <c r="IUB167" s="4"/>
      <c r="IUC167" s="4"/>
      <c r="IUD167" s="4"/>
      <c r="IUE167" s="4"/>
      <c r="IUF167" s="4"/>
      <c r="IUG167" s="4"/>
      <c r="IUH167" s="4"/>
      <c r="IUI167" s="4"/>
      <c r="IUJ167" s="4"/>
      <c r="IUK167" s="4"/>
      <c r="IUL167" s="4"/>
      <c r="IUM167" s="4"/>
      <c r="IUN167" s="4"/>
      <c r="IUO167" s="4"/>
      <c r="IUP167" s="4"/>
      <c r="IUQ167" s="4"/>
      <c r="IUR167" s="4"/>
      <c r="IUS167" s="4"/>
      <c r="IUT167" s="4"/>
      <c r="IUU167" s="4"/>
      <c r="IUV167" s="4"/>
      <c r="IUW167" s="4"/>
      <c r="IUX167" s="4"/>
      <c r="IUY167" s="4"/>
      <c r="IUZ167" s="4"/>
      <c r="IVA167" s="4"/>
      <c r="IVB167" s="4"/>
      <c r="IVC167" s="4"/>
      <c r="IVD167" s="4"/>
      <c r="IVE167" s="4"/>
      <c r="IVF167" s="4"/>
      <c r="IVG167" s="4"/>
      <c r="IVH167" s="4"/>
      <c r="IVI167" s="4"/>
      <c r="IVJ167" s="4"/>
      <c r="IVK167" s="4"/>
      <c r="IVL167" s="4"/>
      <c r="IVM167" s="4"/>
      <c r="IVN167" s="4"/>
      <c r="IVO167" s="4"/>
      <c r="IVP167" s="4"/>
      <c r="IVQ167" s="4"/>
      <c r="IVR167" s="4"/>
      <c r="IVS167" s="4"/>
      <c r="IVT167" s="4"/>
      <c r="IVU167" s="4"/>
      <c r="IVV167" s="4"/>
      <c r="IVW167" s="4"/>
      <c r="IVX167" s="4"/>
      <c r="IVY167" s="4"/>
      <c r="IVZ167" s="4"/>
      <c r="IWA167" s="4"/>
      <c r="IWB167" s="4"/>
      <c r="IWC167" s="4"/>
      <c r="IWD167" s="4"/>
      <c r="IWE167" s="4"/>
      <c r="IWF167" s="4"/>
      <c r="IWG167" s="4"/>
      <c r="IWH167" s="4"/>
      <c r="IWI167" s="4"/>
      <c r="IWJ167" s="4"/>
      <c r="IWK167" s="4"/>
      <c r="IWL167" s="4"/>
      <c r="IWM167" s="4"/>
      <c r="IWN167" s="4"/>
      <c r="IWO167" s="4"/>
      <c r="IWP167" s="4"/>
      <c r="IWQ167" s="4"/>
      <c r="IWR167" s="4"/>
      <c r="IWS167" s="4"/>
      <c r="IWT167" s="4"/>
      <c r="IWU167" s="4"/>
      <c r="IWV167" s="4"/>
      <c r="IWW167" s="4"/>
      <c r="IWX167" s="4"/>
      <c r="IWY167" s="4"/>
      <c r="IWZ167" s="4"/>
      <c r="IXA167" s="4"/>
      <c r="IXB167" s="4"/>
      <c r="IXC167" s="4"/>
      <c r="IXD167" s="4"/>
      <c r="IXE167" s="4"/>
      <c r="IXF167" s="4"/>
      <c r="IXG167" s="4"/>
      <c r="IXH167" s="4"/>
      <c r="IXI167" s="4"/>
      <c r="IXJ167" s="4"/>
      <c r="IXK167" s="4"/>
      <c r="IXL167" s="4"/>
      <c r="IXM167" s="4"/>
      <c r="IXN167" s="4"/>
      <c r="IXO167" s="4"/>
      <c r="IXP167" s="4"/>
      <c r="IXQ167" s="4"/>
      <c r="IXR167" s="4"/>
      <c r="IXS167" s="4"/>
      <c r="IXT167" s="4"/>
      <c r="IXU167" s="4"/>
      <c r="IXV167" s="4"/>
      <c r="IXW167" s="4"/>
      <c r="IXX167" s="4"/>
      <c r="IXY167" s="4"/>
      <c r="IXZ167" s="4"/>
      <c r="IYA167" s="4"/>
      <c r="IYB167" s="4"/>
      <c r="IYC167" s="4"/>
      <c r="IYD167" s="4"/>
      <c r="IYE167" s="4"/>
      <c r="IYF167" s="4"/>
      <c r="IYG167" s="4"/>
      <c r="IYH167" s="4"/>
      <c r="IYI167" s="4"/>
      <c r="IYJ167" s="4"/>
      <c r="IYK167" s="4"/>
      <c r="IYL167" s="4"/>
      <c r="IYM167" s="4"/>
      <c r="IYN167" s="4"/>
      <c r="IYO167" s="4"/>
      <c r="IYP167" s="4"/>
      <c r="IYQ167" s="4"/>
      <c r="IYR167" s="4"/>
      <c r="IYS167" s="4"/>
      <c r="IYT167" s="4"/>
      <c r="IYU167" s="4"/>
      <c r="IYV167" s="4"/>
      <c r="IYW167" s="4"/>
      <c r="IYX167" s="4"/>
      <c r="IYY167" s="4"/>
      <c r="IYZ167" s="4"/>
      <c r="IZA167" s="4"/>
      <c r="IZB167" s="4"/>
      <c r="IZC167" s="4"/>
      <c r="IZD167" s="4"/>
      <c r="IZE167" s="4"/>
      <c r="IZF167" s="4"/>
      <c r="IZG167" s="4"/>
      <c r="IZH167" s="4"/>
      <c r="IZI167" s="4"/>
      <c r="IZJ167" s="4"/>
      <c r="IZK167" s="4"/>
      <c r="IZL167" s="4"/>
      <c r="IZM167" s="4"/>
      <c r="IZN167" s="4"/>
      <c r="IZO167" s="4"/>
      <c r="IZP167" s="4"/>
      <c r="IZQ167" s="4"/>
      <c r="IZR167" s="4"/>
      <c r="IZS167" s="4"/>
      <c r="IZT167" s="4"/>
      <c r="IZU167" s="4"/>
      <c r="IZV167" s="4"/>
      <c r="IZW167" s="4"/>
      <c r="IZX167" s="4"/>
      <c r="IZY167" s="4"/>
      <c r="IZZ167" s="4"/>
      <c r="JAA167" s="4"/>
      <c r="JAB167" s="4"/>
      <c r="JAC167" s="4"/>
      <c r="JAD167" s="4"/>
      <c r="JAE167" s="4"/>
      <c r="JAF167" s="4"/>
      <c r="JAG167" s="4"/>
      <c r="JAH167" s="4"/>
      <c r="JAI167" s="4"/>
      <c r="JAJ167" s="4"/>
      <c r="JAK167" s="4"/>
      <c r="JAL167" s="4"/>
      <c r="JAM167" s="4"/>
      <c r="JAN167" s="4"/>
      <c r="JAO167" s="4"/>
      <c r="JAP167" s="4"/>
      <c r="JAQ167" s="4"/>
      <c r="JAR167" s="4"/>
      <c r="JAS167" s="4"/>
      <c r="JAT167" s="4"/>
      <c r="JAU167" s="4"/>
      <c r="JAV167" s="4"/>
      <c r="JAW167" s="4"/>
      <c r="JAX167" s="4"/>
      <c r="JAY167" s="4"/>
      <c r="JAZ167" s="4"/>
      <c r="JBA167" s="4"/>
      <c r="JBB167" s="4"/>
      <c r="JBC167" s="4"/>
      <c r="JBD167" s="4"/>
      <c r="JBE167" s="4"/>
      <c r="JBF167" s="4"/>
      <c r="JBG167" s="4"/>
      <c r="JBH167" s="4"/>
      <c r="JBI167" s="4"/>
      <c r="JBJ167" s="4"/>
      <c r="JBK167" s="4"/>
      <c r="JBL167" s="4"/>
      <c r="JBM167" s="4"/>
      <c r="JBN167" s="4"/>
      <c r="JBO167" s="4"/>
      <c r="JBP167" s="4"/>
      <c r="JBQ167" s="4"/>
      <c r="JBR167" s="4"/>
      <c r="JBS167" s="4"/>
      <c r="JBT167" s="4"/>
      <c r="JBU167" s="4"/>
      <c r="JBV167" s="4"/>
      <c r="JBW167" s="4"/>
      <c r="JBX167" s="4"/>
      <c r="JBY167" s="4"/>
      <c r="JBZ167" s="4"/>
      <c r="JCA167" s="4"/>
      <c r="JCB167" s="4"/>
      <c r="JCC167" s="4"/>
      <c r="JCD167" s="4"/>
      <c r="JCE167" s="4"/>
      <c r="JCF167" s="4"/>
      <c r="JCG167" s="4"/>
      <c r="JCH167" s="4"/>
      <c r="JCI167" s="4"/>
      <c r="JCJ167" s="4"/>
      <c r="JCK167" s="4"/>
      <c r="JCL167" s="4"/>
      <c r="JCM167" s="4"/>
      <c r="JCN167" s="4"/>
      <c r="JCO167" s="4"/>
      <c r="JCP167" s="4"/>
      <c r="JCQ167" s="4"/>
      <c r="JCR167" s="4"/>
      <c r="JCS167" s="4"/>
      <c r="JCT167" s="4"/>
      <c r="JCU167" s="4"/>
      <c r="JCV167" s="4"/>
      <c r="JCW167" s="4"/>
      <c r="JCX167" s="4"/>
      <c r="JCY167" s="4"/>
      <c r="JCZ167" s="4"/>
      <c r="JDA167" s="4"/>
      <c r="JDB167" s="4"/>
      <c r="JDC167" s="4"/>
      <c r="JDD167" s="4"/>
      <c r="JDE167" s="4"/>
      <c r="JDF167" s="4"/>
      <c r="JDG167" s="4"/>
      <c r="JDH167" s="4"/>
      <c r="JDI167" s="4"/>
      <c r="JDJ167" s="4"/>
      <c r="JDK167" s="4"/>
      <c r="JDL167" s="4"/>
      <c r="JDM167" s="4"/>
      <c r="JDN167" s="4"/>
      <c r="JDO167" s="4"/>
      <c r="JDP167" s="4"/>
      <c r="JDQ167" s="4"/>
      <c r="JDR167" s="4"/>
      <c r="JDS167" s="4"/>
      <c r="JDT167" s="4"/>
      <c r="JDU167" s="4"/>
      <c r="JDV167" s="4"/>
      <c r="JDW167" s="4"/>
      <c r="JDX167" s="4"/>
      <c r="JDY167" s="4"/>
      <c r="JDZ167" s="4"/>
      <c r="JEA167" s="4"/>
      <c r="JEB167" s="4"/>
      <c r="JEC167" s="4"/>
      <c r="JED167" s="4"/>
      <c r="JEE167" s="4"/>
      <c r="JEF167" s="4"/>
      <c r="JEG167" s="4"/>
      <c r="JEH167" s="4"/>
      <c r="JEI167" s="4"/>
      <c r="JEJ167" s="4"/>
      <c r="JEK167" s="4"/>
      <c r="JEL167" s="4"/>
      <c r="JEM167" s="4"/>
      <c r="JEN167" s="4"/>
      <c r="JEO167" s="4"/>
      <c r="JEP167" s="4"/>
      <c r="JEQ167" s="4"/>
      <c r="JER167" s="4"/>
      <c r="JES167" s="4"/>
      <c r="JET167" s="4"/>
      <c r="JEU167" s="4"/>
      <c r="JEV167" s="4"/>
      <c r="JEW167" s="4"/>
      <c r="JEX167" s="4"/>
      <c r="JEY167" s="4"/>
      <c r="JEZ167" s="4"/>
      <c r="JFA167" s="4"/>
      <c r="JFB167" s="4"/>
      <c r="JFC167" s="4"/>
      <c r="JFD167" s="4"/>
      <c r="JFE167" s="4"/>
      <c r="JFF167" s="4"/>
      <c r="JFG167" s="4"/>
      <c r="JFH167" s="4"/>
      <c r="JFI167" s="4"/>
      <c r="JFJ167" s="4"/>
      <c r="JFK167" s="4"/>
      <c r="JFL167" s="4"/>
      <c r="JFM167" s="4"/>
      <c r="JFN167" s="4"/>
      <c r="JFO167" s="4"/>
      <c r="JFP167" s="4"/>
      <c r="JFQ167" s="4"/>
      <c r="JFR167" s="4"/>
      <c r="JFS167" s="4"/>
      <c r="JFT167" s="4"/>
      <c r="JFU167" s="4"/>
      <c r="JFV167" s="4"/>
      <c r="JFW167" s="4"/>
      <c r="JFX167" s="4"/>
      <c r="JFY167" s="4"/>
      <c r="JFZ167" s="4"/>
      <c r="JGA167" s="4"/>
      <c r="JGB167" s="4"/>
      <c r="JGC167" s="4"/>
      <c r="JGD167" s="4"/>
      <c r="JGE167" s="4"/>
      <c r="JGF167" s="4"/>
      <c r="JGG167" s="4"/>
      <c r="JGH167" s="4"/>
      <c r="JGI167" s="4"/>
      <c r="JGJ167" s="4"/>
      <c r="JGK167" s="4"/>
      <c r="JGL167" s="4"/>
      <c r="JGM167" s="4"/>
      <c r="JGN167" s="4"/>
      <c r="JGO167" s="4"/>
      <c r="JGP167" s="4"/>
      <c r="JGQ167" s="4"/>
      <c r="JGR167" s="4"/>
      <c r="JGS167" s="4"/>
      <c r="JGT167" s="4"/>
      <c r="JGU167" s="4"/>
      <c r="JGV167" s="4"/>
      <c r="JGW167" s="4"/>
      <c r="JGX167" s="4"/>
      <c r="JGY167" s="4"/>
      <c r="JGZ167" s="4"/>
      <c r="JHA167" s="4"/>
      <c r="JHB167" s="4"/>
      <c r="JHC167" s="4"/>
      <c r="JHD167" s="4"/>
      <c r="JHE167" s="4"/>
      <c r="JHF167" s="4"/>
      <c r="JHG167" s="4"/>
      <c r="JHH167" s="4"/>
      <c r="JHI167" s="4"/>
      <c r="JHJ167" s="4"/>
      <c r="JHK167" s="4"/>
      <c r="JHL167" s="4"/>
      <c r="JHM167" s="4"/>
      <c r="JHN167" s="4"/>
      <c r="JHO167" s="4"/>
      <c r="JHP167" s="4"/>
      <c r="JHQ167" s="4"/>
      <c r="JHR167" s="4"/>
      <c r="JHS167" s="4"/>
      <c r="JHT167" s="4"/>
      <c r="JHU167" s="4"/>
      <c r="JHV167" s="4"/>
      <c r="JHW167" s="4"/>
      <c r="JHX167" s="4"/>
      <c r="JHY167" s="4"/>
      <c r="JHZ167" s="4"/>
      <c r="JIA167" s="4"/>
      <c r="JIB167" s="4"/>
      <c r="JIC167" s="4"/>
      <c r="JID167" s="4"/>
      <c r="JIE167" s="4"/>
      <c r="JIF167" s="4"/>
      <c r="JIG167" s="4"/>
      <c r="JIH167" s="4"/>
      <c r="JII167" s="4"/>
      <c r="JIJ167" s="4"/>
      <c r="JIK167" s="4"/>
      <c r="JIL167" s="4"/>
      <c r="JIM167" s="4"/>
      <c r="JIN167" s="4"/>
      <c r="JIO167" s="4"/>
      <c r="JIP167" s="4"/>
      <c r="JIQ167" s="4"/>
      <c r="JIR167" s="4"/>
      <c r="JIS167" s="4"/>
      <c r="JIT167" s="4"/>
      <c r="JIU167" s="4"/>
      <c r="JIV167" s="4"/>
      <c r="JIW167" s="4"/>
      <c r="JIX167" s="4"/>
      <c r="JIY167" s="4"/>
      <c r="JIZ167" s="4"/>
      <c r="JJA167" s="4"/>
      <c r="JJB167" s="4"/>
      <c r="JJC167" s="4"/>
      <c r="JJD167" s="4"/>
      <c r="JJE167" s="4"/>
      <c r="JJF167" s="4"/>
      <c r="JJG167" s="4"/>
      <c r="JJH167" s="4"/>
      <c r="JJI167" s="4"/>
      <c r="JJJ167" s="4"/>
      <c r="JJK167" s="4"/>
      <c r="JJL167" s="4"/>
      <c r="JJM167" s="4"/>
      <c r="JJN167" s="4"/>
      <c r="JJO167" s="4"/>
      <c r="JJP167" s="4"/>
      <c r="JJQ167" s="4"/>
      <c r="JJR167" s="4"/>
      <c r="JJS167" s="4"/>
      <c r="JJT167" s="4"/>
      <c r="JJU167" s="4"/>
      <c r="JJV167" s="4"/>
      <c r="JJW167" s="4"/>
      <c r="JJX167" s="4"/>
      <c r="JJY167" s="4"/>
      <c r="JJZ167" s="4"/>
      <c r="JKA167" s="4"/>
      <c r="JKB167" s="4"/>
      <c r="JKC167" s="4"/>
      <c r="JKD167" s="4"/>
      <c r="JKE167" s="4"/>
      <c r="JKF167" s="4"/>
      <c r="JKG167" s="4"/>
      <c r="JKH167" s="4"/>
      <c r="JKI167" s="4"/>
      <c r="JKJ167" s="4"/>
      <c r="JKK167" s="4"/>
      <c r="JKL167" s="4"/>
      <c r="JKM167" s="4"/>
      <c r="JKN167" s="4"/>
      <c r="JKO167" s="4"/>
      <c r="JKP167" s="4"/>
      <c r="JKQ167" s="4"/>
      <c r="JKR167" s="4"/>
      <c r="JKS167" s="4"/>
      <c r="JKT167" s="4"/>
      <c r="JKU167" s="4"/>
      <c r="JKV167" s="4"/>
      <c r="JKW167" s="4"/>
      <c r="JKX167" s="4"/>
      <c r="JKY167" s="4"/>
      <c r="JKZ167" s="4"/>
      <c r="JLA167" s="4"/>
      <c r="JLB167" s="4"/>
      <c r="JLC167" s="4"/>
      <c r="JLD167" s="4"/>
      <c r="JLE167" s="4"/>
      <c r="JLF167" s="4"/>
      <c r="JLG167" s="4"/>
      <c r="JLH167" s="4"/>
      <c r="JLI167" s="4"/>
      <c r="JLJ167" s="4"/>
      <c r="JLK167" s="4"/>
      <c r="JLL167" s="4"/>
      <c r="JLM167" s="4"/>
      <c r="JLN167" s="4"/>
      <c r="JLO167" s="4"/>
      <c r="JLP167" s="4"/>
      <c r="JLQ167" s="4"/>
      <c r="JLR167" s="4"/>
      <c r="JLS167" s="4"/>
      <c r="JLT167" s="4"/>
      <c r="JLU167" s="4"/>
      <c r="JLV167" s="4"/>
      <c r="JLW167" s="4"/>
      <c r="JLX167" s="4"/>
      <c r="JLY167" s="4"/>
      <c r="JLZ167" s="4"/>
      <c r="JMA167" s="4"/>
      <c r="JMB167" s="4"/>
      <c r="JMC167" s="4"/>
      <c r="JMD167" s="4"/>
      <c r="JME167" s="4"/>
      <c r="JMF167" s="4"/>
      <c r="JMG167" s="4"/>
      <c r="JMH167" s="4"/>
      <c r="JMI167" s="4"/>
      <c r="JMJ167" s="4"/>
      <c r="JMK167" s="4"/>
      <c r="JML167" s="4"/>
      <c r="JMM167" s="4"/>
      <c r="JMN167" s="4"/>
      <c r="JMO167" s="4"/>
      <c r="JMP167" s="4"/>
      <c r="JMQ167" s="4"/>
      <c r="JMR167" s="4"/>
      <c r="JMS167" s="4"/>
      <c r="JMT167" s="4"/>
      <c r="JMU167" s="4"/>
      <c r="JMV167" s="4"/>
      <c r="JMW167" s="4"/>
      <c r="JMX167" s="4"/>
      <c r="JMY167" s="4"/>
      <c r="JMZ167" s="4"/>
      <c r="JNA167" s="4"/>
      <c r="JNB167" s="4"/>
      <c r="JNC167" s="4"/>
      <c r="JND167" s="4"/>
      <c r="JNE167" s="4"/>
      <c r="JNF167" s="4"/>
      <c r="JNG167" s="4"/>
      <c r="JNH167" s="4"/>
      <c r="JNI167" s="4"/>
      <c r="JNJ167" s="4"/>
      <c r="JNK167" s="4"/>
      <c r="JNL167" s="4"/>
      <c r="JNM167" s="4"/>
      <c r="JNN167" s="4"/>
      <c r="JNO167" s="4"/>
      <c r="JNP167" s="4"/>
      <c r="JNQ167" s="4"/>
      <c r="JNR167" s="4"/>
      <c r="JNS167" s="4"/>
      <c r="JNT167" s="4"/>
      <c r="JNU167" s="4"/>
      <c r="JNV167" s="4"/>
      <c r="JNW167" s="4"/>
      <c r="JNX167" s="4"/>
      <c r="JNY167" s="4"/>
      <c r="JNZ167" s="4"/>
      <c r="JOA167" s="4"/>
      <c r="JOB167" s="4"/>
      <c r="JOC167" s="4"/>
      <c r="JOD167" s="4"/>
      <c r="JOE167" s="4"/>
      <c r="JOF167" s="4"/>
      <c r="JOG167" s="4"/>
      <c r="JOH167" s="4"/>
      <c r="JOI167" s="4"/>
      <c r="JOJ167" s="4"/>
      <c r="JOK167" s="4"/>
      <c r="JOL167" s="4"/>
      <c r="JOM167" s="4"/>
      <c r="JON167" s="4"/>
      <c r="JOO167" s="4"/>
      <c r="JOP167" s="4"/>
      <c r="JOQ167" s="4"/>
      <c r="JOR167" s="4"/>
      <c r="JOS167" s="4"/>
      <c r="JOT167" s="4"/>
      <c r="JOU167" s="4"/>
      <c r="JOV167" s="4"/>
      <c r="JOW167" s="4"/>
      <c r="JOX167" s="4"/>
      <c r="JOY167" s="4"/>
      <c r="JOZ167" s="4"/>
      <c r="JPA167" s="4"/>
      <c r="JPB167" s="4"/>
      <c r="JPC167" s="4"/>
      <c r="JPD167" s="4"/>
      <c r="JPE167" s="4"/>
      <c r="JPF167" s="4"/>
      <c r="JPG167" s="4"/>
      <c r="JPH167" s="4"/>
      <c r="JPI167" s="4"/>
      <c r="JPJ167" s="4"/>
      <c r="JPK167" s="4"/>
      <c r="JPL167" s="4"/>
      <c r="JPM167" s="4"/>
      <c r="JPN167" s="4"/>
      <c r="JPO167" s="4"/>
      <c r="JPP167" s="4"/>
      <c r="JPQ167" s="4"/>
      <c r="JPR167" s="4"/>
      <c r="JPS167" s="4"/>
      <c r="JPT167" s="4"/>
      <c r="JPU167" s="4"/>
      <c r="JPV167" s="4"/>
      <c r="JPW167" s="4"/>
      <c r="JPX167" s="4"/>
      <c r="JPY167" s="4"/>
      <c r="JPZ167" s="4"/>
      <c r="JQA167" s="4"/>
      <c r="JQB167" s="4"/>
      <c r="JQC167" s="4"/>
      <c r="JQD167" s="4"/>
      <c r="JQE167" s="4"/>
      <c r="JQF167" s="4"/>
      <c r="JQG167" s="4"/>
      <c r="JQH167" s="4"/>
      <c r="JQI167" s="4"/>
      <c r="JQJ167" s="4"/>
      <c r="JQK167" s="4"/>
      <c r="JQL167" s="4"/>
      <c r="JQM167" s="4"/>
      <c r="JQN167" s="4"/>
      <c r="JQO167" s="4"/>
      <c r="JQP167" s="4"/>
      <c r="JQQ167" s="4"/>
      <c r="JQR167" s="4"/>
      <c r="JQS167" s="4"/>
      <c r="JQT167" s="4"/>
      <c r="JQU167" s="4"/>
      <c r="JQV167" s="4"/>
      <c r="JQW167" s="4"/>
      <c r="JQX167" s="4"/>
      <c r="JQY167" s="4"/>
      <c r="JQZ167" s="4"/>
      <c r="JRA167" s="4"/>
      <c r="JRB167" s="4"/>
      <c r="JRC167" s="4"/>
      <c r="JRD167" s="4"/>
      <c r="JRE167" s="4"/>
      <c r="JRF167" s="4"/>
      <c r="JRG167" s="4"/>
      <c r="JRH167" s="4"/>
      <c r="JRI167" s="4"/>
      <c r="JRJ167" s="4"/>
      <c r="JRK167" s="4"/>
      <c r="JRL167" s="4"/>
      <c r="JRM167" s="4"/>
      <c r="JRN167" s="4"/>
      <c r="JRO167" s="4"/>
      <c r="JRP167" s="4"/>
      <c r="JRQ167" s="4"/>
      <c r="JRR167" s="4"/>
      <c r="JRS167" s="4"/>
      <c r="JRT167" s="4"/>
      <c r="JRU167" s="4"/>
      <c r="JRV167" s="4"/>
      <c r="JRW167" s="4"/>
      <c r="JRX167" s="4"/>
      <c r="JRY167" s="4"/>
      <c r="JRZ167" s="4"/>
      <c r="JSA167" s="4"/>
      <c r="JSB167" s="4"/>
      <c r="JSC167" s="4"/>
      <c r="JSD167" s="4"/>
      <c r="JSE167" s="4"/>
      <c r="JSF167" s="4"/>
      <c r="JSG167" s="4"/>
      <c r="JSH167" s="4"/>
      <c r="JSI167" s="4"/>
      <c r="JSJ167" s="4"/>
      <c r="JSK167" s="4"/>
      <c r="JSL167" s="4"/>
      <c r="JSM167" s="4"/>
      <c r="JSN167" s="4"/>
      <c r="JSO167" s="4"/>
      <c r="JSP167" s="4"/>
      <c r="JSQ167" s="4"/>
      <c r="JSR167" s="4"/>
      <c r="JSS167" s="4"/>
      <c r="JST167" s="4"/>
      <c r="JSU167" s="4"/>
      <c r="JSV167" s="4"/>
      <c r="JSW167" s="4"/>
      <c r="JSX167" s="4"/>
      <c r="JSY167" s="4"/>
      <c r="JSZ167" s="4"/>
      <c r="JTA167" s="4"/>
      <c r="JTB167" s="4"/>
      <c r="JTC167" s="4"/>
      <c r="JTD167" s="4"/>
      <c r="JTE167" s="4"/>
      <c r="JTF167" s="4"/>
      <c r="JTG167" s="4"/>
      <c r="JTH167" s="4"/>
      <c r="JTI167" s="4"/>
      <c r="JTJ167" s="4"/>
      <c r="JTK167" s="4"/>
      <c r="JTL167" s="4"/>
      <c r="JTM167" s="4"/>
      <c r="JTN167" s="4"/>
      <c r="JTO167" s="4"/>
      <c r="JTP167" s="4"/>
      <c r="JTQ167" s="4"/>
      <c r="JTR167" s="4"/>
      <c r="JTS167" s="4"/>
      <c r="JTT167" s="4"/>
      <c r="JTU167" s="4"/>
      <c r="JTV167" s="4"/>
      <c r="JTW167" s="4"/>
      <c r="JTX167" s="4"/>
      <c r="JTY167" s="4"/>
      <c r="JTZ167" s="4"/>
      <c r="JUA167" s="4"/>
      <c r="JUB167" s="4"/>
      <c r="JUC167" s="4"/>
      <c r="JUD167" s="4"/>
      <c r="JUE167" s="4"/>
      <c r="JUF167" s="4"/>
      <c r="JUG167" s="4"/>
      <c r="JUH167" s="4"/>
      <c r="JUI167" s="4"/>
      <c r="JUJ167" s="4"/>
      <c r="JUK167" s="4"/>
      <c r="JUL167" s="4"/>
      <c r="JUM167" s="4"/>
      <c r="JUN167" s="4"/>
      <c r="JUO167" s="4"/>
      <c r="JUP167" s="4"/>
      <c r="JUQ167" s="4"/>
      <c r="JUR167" s="4"/>
      <c r="JUS167" s="4"/>
      <c r="JUT167" s="4"/>
      <c r="JUU167" s="4"/>
      <c r="JUV167" s="4"/>
      <c r="JUW167" s="4"/>
      <c r="JUX167" s="4"/>
      <c r="JUY167" s="4"/>
      <c r="JUZ167" s="4"/>
      <c r="JVA167" s="4"/>
      <c r="JVB167" s="4"/>
      <c r="JVC167" s="4"/>
      <c r="JVD167" s="4"/>
      <c r="JVE167" s="4"/>
      <c r="JVF167" s="4"/>
      <c r="JVG167" s="4"/>
      <c r="JVH167" s="4"/>
      <c r="JVI167" s="4"/>
      <c r="JVJ167" s="4"/>
      <c r="JVK167" s="4"/>
      <c r="JVL167" s="4"/>
      <c r="JVM167" s="4"/>
      <c r="JVN167" s="4"/>
      <c r="JVO167" s="4"/>
      <c r="JVP167" s="4"/>
      <c r="JVQ167" s="4"/>
      <c r="JVR167" s="4"/>
      <c r="JVS167" s="4"/>
      <c r="JVT167" s="4"/>
      <c r="JVU167" s="4"/>
      <c r="JVV167" s="4"/>
      <c r="JVW167" s="4"/>
      <c r="JVX167" s="4"/>
      <c r="JVY167" s="4"/>
      <c r="JVZ167" s="4"/>
      <c r="JWA167" s="4"/>
      <c r="JWB167" s="4"/>
      <c r="JWC167" s="4"/>
      <c r="JWD167" s="4"/>
      <c r="JWE167" s="4"/>
      <c r="JWF167" s="4"/>
      <c r="JWG167" s="4"/>
      <c r="JWH167" s="4"/>
      <c r="JWI167" s="4"/>
      <c r="JWJ167" s="4"/>
      <c r="JWK167" s="4"/>
      <c r="JWL167" s="4"/>
      <c r="JWM167" s="4"/>
      <c r="JWN167" s="4"/>
      <c r="JWO167" s="4"/>
      <c r="JWP167" s="4"/>
      <c r="JWQ167" s="4"/>
      <c r="JWR167" s="4"/>
      <c r="JWS167" s="4"/>
      <c r="JWT167" s="4"/>
      <c r="JWU167" s="4"/>
      <c r="JWV167" s="4"/>
      <c r="JWW167" s="4"/>
      <c r="JWX167" s="4"/>
      <c r="JWY167" s="4"/>
      <c r="JWZ167" s="4"/>
      <c r="JXA167" s="4"/>
      <c r="JXB167" s="4"/>
      <c r="JXC167" s="4"/>
      <c r="JXD167" s="4"/>
      <c r="JXE167" s="4"/>
      <c r="JXF167" s="4"/>
      <c r="JXG167" s="4"/>
      <c r="JXH167" s="4"/>
      <c r="JXI167" s="4"/>
      <c r="JXJ167" s="4"/>
      <c r="JXK167" s="4"/>
      <c r="JXL167" s="4"/>
      <c r="JXM167" s="4"/>
      <c r="JXN167" s="4"/>
      <c r="JXO167" s="4"/>
      <c r="JXP167" s="4"/>
      <c r="JXQ167" s="4"/>
      <c r="JXR167" s="4"/>
      <c r="JXS167" s="4"/>
      <c r="JXT167" s="4"/>
      <c r="JXU167" s="4"/>
      <c r="JXV167" s="4"/>
      <c r="JXW167" s="4"/>
      <c r="JXX167" s="4"/>
      <c r="JXY167" s="4"/>
      <c r="JXZ167" s="4"/>
      <c r="JYA167" s="4"/>
      <c r="JYB167" s="4"/>
      <c r="JYC167" s="4"/>
      <c r="JYD167" s="4"/>
      <c r="JYE167" s="4"/>
      <c r="JYF167" s="4"/>
      <c r="JYG167" s="4"/>
      <c r="JYH167" s="4"/>
      <c r="JYI167" s="4"/>
      <c r="JYJ167" s="4"/>
      <c r="JYK167" s="4"/>
      <c r="JYL167" s="4"/>
      <c r="JYM167" s="4"/>
      <c r="JYN167" s="4"/>
      <c r="JYO167" s="4"/>
      <c r="JYP167" s="4"/>
      <c r="JYQ167" s="4"/>
      <c r="JYR167" s="4"/>
      <c r="JYS167" s="4"/>
      <c r="JYT167" s="4"/>
      <c r="JYU167" s="4"/>
      <c r="JYV167" s="4"/>
      <c r="JYW167" s="4"/>
      <c r="JYX167" s="4"/>
      <c r="JYY167" s="4"/>
      <c r="JYZ167" s="4"/>
      <c r="JZA167" s="4"/>
      <c r="JZB167" s="4"/>
      <c r="JZC167" s="4"/>
      <c r="JZD167" s="4"/>
      <c r="JZE167" s="4"/>
      <c r="JZF167" s="4"/>
      <c r="JZG167" s="4"/>
      <c r="JZH167" s="4"/>
      <c r="JZI167" s="4"/>
      <c r="JZJ167" s="4"/>
      <c r="JZK167" s="4"/>
      <c r="JZL167" s="4"/>
      <c r="JZM167" s="4"/>
      <c r="JZN167" s="4"/>
      <c r="JZO167" s="4"/>
      <c r="JZP167" s="4"/>
      <c r="JZQ167" s="4"/>
      <c r="JZR167" s="4"/>
      <c r="JZS167" s="4"/>
      <c r="JZT167" s="4"/>
      <c r="JZU167" s="4"/>
      <c r="JZV167" s="4"/>
      <c r="JZW167" s="4"/>
      <c r="JZX167" s="4"/>
      <c r="JZY167" s="4"/>
      <c r="JZZ167" s="4"/>
      <c r="KAA167" s="4"/>
      <c r="KAB167" s="4"/>
      <c r="KAC167" s="4"/>
      <c r="KAD167" s="4"/>
      <c r="KAE167" s="4"/>
      <c r="KAF167" s="4"/>
      <c r="KAG167" s="4"/>
      <c r="KAH167" s="4"/>
      <c r="KAI167" s="4"/>
      <c r="KAJ167" s="4"/>
      <c r="KAK167" s="4"/>
      <c r="KAL167" s="4"/>
      <c r="KAM167" s="4"/>
      <c r="KAN167" s="4"/>
      <c r="KAO167" s="4"/>
      <c r="KAP167" s="4"/>
      <c r="KAQ167" s="4"/>
      <c r="KAR167" s="4"/>
      <c r="KAS167" s="4"/>
      <c r="KAT167" s="4"/>
      <c r="KAU167" s="4"/>
      <c r="KAV167" s="4"/>
      <c r="KAW167" s="4"/>
      <c r="KAX167" s="4"/>
      <c r="KAY167" s="4"/>
      <c r="KAZ167" s="4"/>
      <c r="KBA167" s="4"/>
      <c r="KBB167" s="4"/>
      <c r="KBC167" s="4"/>
      <c r="KBD167" s="4"/>
      <c r="KBE167" s="4"/>
      <c r="KBF167" s="4"/>
      <c r="KBG167" s="4"/>
      <c r="KBH167" s="4"/>
      <c r="KBI167" s="4"/>
      <c r="KBJ167" s="4"/>
      <c r="KBK167" s="4"/>
      <c r="KBL167" s="4"/>
      <c r="KBM167" s="4"/>
      <c r="KBN167" s="4"/>
      <c r="KBO167" s="4"/>
      <c r="KBP167" s="4"/>
      <c r="KBQ167" s="4"/>
      <c r="KBR167" s="4"/>
      <c r="KBS167" s="4"/>
      <c r="KBT167" s="4"/>
      <c r="KBU167" s="4"/>
      <c r="KBV167" s="4"/>
      <c r="KBW167" s="4"/>
      <c r="KBX167" s="4"/>
      <c r="KBY167" s="4"/>
      <c r="KBZ167" s="4"/>
      <c r="KCA167" s="4"/>
      <c r="KCB167" s="4"/>
      <c r="KCC167" s="4"/>
      <c r="KCD167" s="4"/>
      <c r="KCE167" s="4"/>
      <c r="KCF167" s="4"/>
      <c r="KCG167" s="4"/>
      <c r="KCH167" s="4"/>
      <c r="KCI167" s="4"/>
      <c r="KCJ167" s="4"/>
      <c r="KCK167" s="4"/>
      <c r="KCL167" s="4"/>
      <c r="KCM167" s="4"/>
      <c r="KCN167" s="4"/>
      <c r="KCO167" s="4"/>
      <c r="KCP167" s="4"/>
      <c r="KCQ167" s="4"/>
      <c r="KCR167" s="4"/>
      <c r="KCS167" s="4"/>
      <c r="KCT167" s="4"/>
      <c r="KCU167" s="4"/>
      <c r="KCV167" s="4"/>
      <c r="KCW167" s="4"/>
      <c r="KCX167" s="4"/>
      <c r="KCY167" s="4"/>
      <c r="KCZ167" s="4"/>
      <c r="KDA167" s="4"/>
      <c r="KDB167" s="4"/>
      <c r="KDC167" s="4"/>
      <c r="KDD167" s="4"/>
      <c r="KDE167" s="4"/>
      <c r="KDF167" s="4"/>
      <c r="KDG167" s="4"/>
      <c r="KDH167" s="4"/>
      <c r="KDI167" s="4"/>
      <c r="KDJ167" s="4"/>
      <c r="KDK167" s="4"/>
      <c r="KDL167" s="4"/>
      <c r="KDM167" s="4"/>
      <c r="KDN167" s="4"/>
      <c r="KDO167" s="4"/>
      <c r="KDP167" s="4"/>
      <c r="KDQ167" s="4"/>
      <c r="KDR167" s="4"/>
      <c r="KDS167" s="4"/>
      <c r="KDT167" s="4"/>
      <c r="KDU167" s="4"/>
      <c r="KDV167" s="4"/>
      <c r="KDW167" s="4"/>
      <c r="KDX167" s="4"/>
      <c r="KDY167" s="4"/>
      <c r="KDZ167" s="4"/>
      <c r="KEA167" s="4"/>
      <c r="KEB167" s="4"/>
      <c r="KEC167" s="4"/>
      <c r="KED167" s="4"/>
      <c r="KEE167" s="4"/>
      <c r="KEF167" s="4"/>
      <c r="KEG167" s="4"/>
      <c r="KEH167" s="4"/>
      <c r="KEI167" s="4"/>
      <c r="KEJ167" s="4"/>
      <c r="KEK167" s="4"/>
      <c r="KEL167" s="4"/>
      <c r="KEM167" s="4"/>
      <c r="KEN167" s="4"/>
      <c r="KEO167" s="4"/>
      <c r="KEP167" s="4"/>
      <c r="KEQ167" s="4"/>
      <c r="KER167" s="4"/>
      <c r="KES167" s="4"/>
      <c r="KET167" s="4"/>
      <c r="KEU167" s="4"/>
      <c r="KEV167" s="4"/>
      <c r="KEW167" s="4"/>
      <c r="KEX167" s="4"/>
      <c r="KEY167" s="4"/>
      <c r="KEZ167" s="4"/>
      <c r="KFA167" s="4"/>
      <c r="KFB167" s="4"/>
      <c r="KFC167" s="4"/>
      <c r="KFD167" s="4"/>
      <c r="KFE167" s="4"/>
      <c r="KFF167" s="4"/>
      <c r="KFG167" s="4"/>
      <c r="KFH167" s="4"/>
      <c r="KFI167" s="4"/>
      <c r="KFJ167" s="4"/>
      <c r="KFK167" s="4"/>
      <c r="KFL167" s="4"/>
      <c r="KFM167" s="4"/>
      <c r="KFN167" s="4"/>
      <c r="KFO167" s="4"/>
      <c r="KFP167" s="4"/>
      <c r="KFQ167" s="4"/>
      <c r="KFR167" s="4"/>
      <c r="KFS167" s="4"/>
      <c r="KFT167" s="4"/>
      <c r="KFU167" s="4"/>
      <c r="KFV167" s="4"/>
      <c r="KFW167" s="4"/>
      <c r="KFX167" s="4"/>
      <c r="KFY167" s="4"/>
      <c r="KFZ167" s="4"/>
      <c r="KGA167" s="4"/>
      <c r="KGB167" s="4"/>
      <c r="KGC167" s="4"/>
      <c r="KGD167" s="4"/>
      <c r="KGE167" s="4"/>
      <c r="KGF167" s="4"/>
      <c r="KGG167" s="4"/>
      <c r="KGH167" s="4"/>
      <c r="KGI167" s="4"/>
      <c r="KGJ167" s="4"/>
      <c r="KGK167" s="4"/>
      <c r="KGL167" s="4"/>
      <c r="KGM167" s="4"/>
      <c r="KGN167" s="4"/>
      <c r="KGO167" s="4"/>
      <c r="KGP167" s="4"/>
      <c r="KGQ167" s="4"/>
      <c r="KGR167" s="4"/>
      <c r="KGS167" s="4"/>
      <c r="KGT167" s="4"/>
      <c r="KGU167" s="4"/>
      <c r="KGV167" s="4"/>
      <c r="KGW167" s="4"/>
      <c r="KGX167" s="4"/>
      <c r="KGY167" s="4"/>
      <c r="KGZ167" s="4"/>
      <c r="KHA167" s="4"/>
      <c r="KHB167" s="4"/>
      <c r="KHC167" s="4"/>
      <c r="KHD167" s="4"/>
      <c r="KHE167" s="4"/>
      <c r="KHF167" s="4"/>
      <c r="KHG167" s="4"/>
      <c r="KHH167" s="4"/>
      <c r="KHI167" s="4"/>
      <c r="KHJ167" s="4"/>
      <c r="KHK167" s="4"/>
      <c r="KHL167" s="4"/>
      <c r="KHM167" s="4"/>
      <c r="KHN167" s="4"/>
      <c r="KHO167" s="4"/>
      <c r="KHP167" s="4"/>
      <c r="KHQ167" s="4"/>
      <c r="KHR167" s="4"/>
      <c r="KHS167" s="4"/>
      <c r="KHT167" s="4"/>
      <c r="KHU167" s="4"/>
      <c r="KHV167" s="4"/>
      <c r="KHW167" s="4"/>
      <c r="KHX167" s="4"/>
      <c r="KHY167" s="4"/>
      <c r="KHZ167" s="4"/>
      <c r="KIA167" s="4"/>
      <c r="KIB167" s="4"/>
      <c r="KIC167" s="4"/>
      <c r="KID167" s="4"/>
      <c r="KIE167" s="4"/>
      <c r="KIF167" s="4"/>
      <c r="KIG167" s="4"/>
      <c r="KIH167" s="4"/>
      <c r="KII167" s="4"/>
      <c r="KIJ167" s="4"/>
      <c r="KIK167" s="4"/>
      <c r="KIL167" s="4"/>
      <c r="KIM167" s="4"/>
      <c r="KIN167" s="4"/>
      <c r="KIO167" s="4"/>
      <c r="KIP167" s="4"/>
      <c r="KIQ167" s="4"/>
      <c r="KIR167" s="4"/>
      <c r="KIS167" s="4"/>
      <c r="KIT167" s="4"/>
      <c r="KIU167" s="4"/>
      <c r="KIV167" s="4"/>
      <c r="KIW167" s="4"/>
      <c r="KIX167" s="4"/>
      <c r="KIY167" s="4"/>
      <c r="KIZ167" s="4"/>
      <c r="KJA167" s="4"/>
      <c r="KJB167" s="4"/>
      <c r="KJC167" s="4"/>
      <c r="KJD167" s="4"/>
      <c r="KJE167" s="4"/>
      <c r="KJF167" s="4"/>
      <c r="KJG167" s="4"/>
      <c r="KJH167" s="4"/>
      <c r="KJI167" s="4"/>
      <c r="KJJ167" s="4"/>
      <c r="KJK167" s="4"/>
      <c r="KJL167" s="4"/>
      <c r="KJM167" s="4"/>
      <c r="KJN167" s="4"/>
      <c r="KJO167" s="4"/>
      <c r="KJP167" s="4"/>
      <c r="KJQ167" s="4"/>
      <c r="KJR167" s="4"/>
      <c r="KJS167" s="4"/>
      <c r="KJT167" s="4"/>
      <c r="KJU167" s="4"/>
      <c r="KJV167" s="4"/>
      <c r="KJW167" s="4"/>
      <c r="KJX167" s="4"/>
      <c r="KJY167" s="4"/>
      <c r="KJZ167" s="4"/>
      <c r="KKA167" s="4"/>
      <c r="KKB167" s="4"/>
      <c r="KKC167" s="4"/>
      <c r="KKD167" s="4"/>
      <c r="KKE167" s="4"/>
      <c r="KKF167" s="4"/>
      <c r="KKG167" s="4"/>
      <c r="KKH167" s="4"/>
      <c r="KKI167" s="4"/>
      <c r="KKJ167" s="4"/>
      <c r="KKK167" s="4"/>
      <c r="KKL167" s="4"/>
      <c r="KKM167" s="4"/>
      <c r="KKN167" s="4"/>
      <c r="KKO167" s="4"/>
      <c r="KKP167" s="4"/>
      <c r="KKQ167" s="4"/>
      <c r="KKR167" s="4"/>
      <c r="KKS167" s="4"/>
      <c r="KKT167" s="4"/>
      <c r="KKU167" s="4"/>
      <c r="KKV167" s="4"/>
      <c r="KKW167" s="4"/>
      <c r="KKX167" s="4"/>
      <c r="KKY167" s="4"/>
      <c r="KKZ167" s="4"/>
      <c r="KLA167" s="4"/>
      <c r="KLB167" s="4"/>
      <c r="KLC167" s="4"/>
      <c r="KLD167" s="4"/>
      <c r="KLE167" s="4"/>
      <c r="KLF167" s="4"/>
      <c r="KLG167" s="4"/>
      <c r="KLH167" s="4"/>
      <c r="KLI167" s="4"/>
      <c r="KLJ167" s="4"/>
      <c r="KLK167" s="4"/>
      <c r="KLL167" s="4"/>
      <c r="KLM167" s="4"/>
      <c r="KLN167" s="4"/>
      <c r="KLO167" s="4"/>
      <c r="KLP167" s="4"/>
      <c r="KLQ167" s="4"/>
      <c r="KLR167" s="4"/>
      <c r="KLS167" s="4"/>
      <c r="KLT167" s="4"/>
      <c r="KLU167" s="4"/>
      <c r="KLV167" s="4"/>
      <c r="KLW167" s="4"/>
      <c r="KLX167" s="4"/>
      <c r="KLY167" s="4"/>
      <c r="KLZ167" s="4"/>
      <c r="KMA167" s="4"/>
      <c r="KMB167" s="4"/>
      <c r="KMC167" s="4"/>
      <c r="KMD167" s="4"/>
      <c r="KME167" s="4"/>
      <c r="KMF167" s="4"/>
      <c r="KMG167" s="4"/>
      <c r="KMH167" s="4"/>
      <c r="KMI167" s="4"/>
      <c r="KMJ167" s="4"/>
      <c r="KMK167" s="4"/>
      <c r="KML167" s="4"/>
      <c r="KMM167" s="4"/>
      <c r="KMN167" s="4"/>
      <c r="KMO167" s="4"/>
      <c r="KMP167" s="4"/>
      <c r="KMQ167" s="4"/>
      <c r="KMR167" s="4"/>
      <c r="KMS167" s="4"/>
      <c r="KMT167" s="4"/>
      <c r="KMU167" s="4"/>
      <c r="KMV167" s="4"/>
      <c r="KMW167" s="4"/>
      <c r="KMX167" s="4"/>
      <c r="KMY167" s="4"/>
      <c r="KMZ167" s="4"/>
      <c r="KNA167" s="4"/>
      <c r="KNB167" s="4"/>
      <c r="KNC167" s="4"/>
      <c r="KND167" s="4"/>
      <c r="KNE167" s="4"/>
      <c r="KNF167" s="4"/>
      <c r="KNG167" s="4"/>
      <c r="KNH167" s="4"/>
      <c r="KNI167" s="4"/>
      <c r="KNJ167" s="4"/>
      <c r="KNK167" s="4"/>
      <c r="KNL167" s="4"/>
      <c r="KNM167" s="4"/>
      <c r="KNN167" s="4"/>
      <c r="KNO167" s="4"/>
      <c r="KNP167" s="4"/>
      <c r="KNQ167" s="4"/>
      <c r="KNR167" s="4"/>
      <c r="KNS167" s="4"/>
      <c r="KNT167" s="4"/>
      <c r="KNU167" s="4"/>
      <c r="KNV167" s="4"/>
      <c r="KNW167" s="4"/>
      <c r="KNX167" s="4"/>
      <c r="KNY167" s="4"/>
      <c r="KNZ167" s="4"/>
      <c r="KOA167" s="4"/>
      <c r="KOB167" s="4"/>
      <c r="KOC167" s="4"/>
      <c r="KOD167" s="4"/>
      <c r="KOE167" s="4"/>
      <c r="KOF167" s="4"/>
      <c r="KOG167" s="4"/>
      <c r="KOH167" s="4"/>
      <c r="KOI167" s="4"/>
      <c r="KOJ167" s="4"/>
      <c r="KOK167" s="4"/>
      <c r="KOL167" s="4"/>
      <c r="KOM167" s="4"/>
      <c r="KON167" s="4"/>
      <c r="KOO167" s="4"/>
      <c r="KOP167" s="4"/>
      <c r="KOQ167" s="4"/>
      <c r="KOR167" s="4"/>
      <c r="KOS167" s="4"/>
      <c r="KOT167" s="4"/>
      <c r="KOU167" s="4"/>
      <c r="KOV167" s="4"/>
      <c r="KOW167" s="4"/>
      <c r="KOX167" s="4"/>
      <c r="KOY167" s="4"/>
      <c r="KOZ167" s="4"/>
      <c r="KPA167" s="4"/>
      <c r="KPB167" s="4"/>
      <c r="KPC167" s="4"/>
      <c r="KPD167" s="4"/>
      <c r="KPE167" s="4"/>
      <c r="KPF167" s="4"/>
      <c r="KPG167" s="4"/>
      <c r="KPH167" s="4"/>
      <c r="KPI167" s="4"/>
      <c r="KPJ167" s="4"/>
      <c r="KPK167" s="4"/>
      <c r="KPL167" s="4"/>
      <c r="KPM167" s="4"/>
      <c r="KPN167" s="4"/>
      <c r="KPO167" s="4"/>
      <c r="KPP167" s="4"/>
      <c r="KPQ167" s="4"/>
      <c r="KPR167" s="4"/>
      <c r="KPS167" s="4"/>
      <c r="KPT167" s="4"/>
      <c r="KPU167" s="4"/>
      <c r="KPV167" s="4"/>
      <c r="KPW167" s="4"/>
      <c r="KPX167" s="4"/>
      <c r="KPY167" s="4"/>
      <c r="KPZ167" s="4"/>
      <c r="KQA167" s="4"/>
      <c r="KQB167" s="4"/>
      <c r="KQC167" s="4"/>
      <c r="KQD167" s="4"/>
      <c r="KQE167" s="4"/>
      <c r="KQF167" s="4"/>
      <c r="KQG167" s="4"/>
      <c r="KQH167" s="4"/>
      <c r="KQI167" s="4"/>
      <c r="KQJ167" s="4"/>
      <c r="KQK167" s="4"/>
      <c r="KQL167" s="4"/>
      <c r="KQM167" s="4"/>
      <c r="KQN167" s="4"/>
      <c r="KQO167" s="4"/>
      <c r="KQP167" s="4"/>
      <c r="KQQ167" s="4"/>
      <c r="KQR167" s="4"/>
      <c r="KQS167" s="4"/>
      <c r="KQT167" s="4"/>
      <c r="KQU167" s="4"/>
      <c r="KQV167" s="4"/>
      <c r="KQW167" s="4"/>
      <c r="KQX167" s="4"/>
      <c r="KQY167" s="4"/>
      <c r="KQZ167" s="4"/>
      <c r="KRA167" s="4"/>
      <c r="KRB167" s="4"/>
      <c r="KRC167" s="4"/>
      <c r="KRD167" s="4"/>
      <c r="KRE167" s="4"/>
      <c r="KRF167" s="4"/>
      <c r="KRG167" s="4"/>
      <c r="KRH167" s="4"/>
      <c r="KRI167" s="4"/>
      <c r="KRJ167" s="4"/>
      <c r="KRK167" s="4"/>
      <c r="KRL167" s="4"/>
      <c r="KRM167" s="4"/>
      <c r="KRN167" s="4"/>
      <c r="KRO167" s="4"/>
      <c r="KRP167" s="4"/>
      <c r="KRQ167" s="4"/>
      <c r="KRR167" s="4"/>
      <c r="KRS167" s="4"/>
      <c r="KRT167" s="4"/>
      <c r="KRU167" s="4"/>
      <c r="KRV167" s="4"/>
      <c r="KRW167" s="4"/>
      <c r="KRX167" s="4"/>
      <c r="KRY167" s="4"/>
      <c r="KRZ167" s="4"/>
      <c r="KSA167" s="4"/>
      <c r="KSB167" s="4"/>
      <c r="KSC167" s="4"/>
      <c r="KSD167" s="4"/>
      <c r="KSE167" s="4"/>
      <c r="KSF167" s="4"/>
      <c r="KSG167" s="4"/>
      <c r="KSH167" s="4"/>
      <c r="KSI167" s="4"/>
      <c r="KSJ167" s="4"/>
      <c r="KSK167" s="4"/>
      <c r="KSL167" s="4"/>
      <c r="KSM167" s="4"/>
      <c r="KSN167" s="4"/>
      <c r="KSO167" s="4"/>
      <c r="KSP167" s="4"/>
      <c r="KSQ167" s="4"/>
      <c r="KSR167" s="4"/>
      <c r="KSS167" s="4"/>
      <c r="KST167" s="4"/>
      <c r="KSU167" s="4"/>
      <c r="KSV167" s="4"/>
      <c r="KSW167" s="4"/>
      <c r="KSX167" s="4"/>
      <c r="KSY167" s="4"/>
      <c r="KSZ167" s="4"/>
      <c r="KTA167" s="4"/>
      <c r="KTB167" s="4"/>
      <c r="KTC167" s="4"/>
      <c r="KTD167" s="4"/>
      <c r="KTE167" s="4"/>
      <c r="KTF167" s="4"/>
      <c r="KTG167" s="4"/>
      <c r="KTH167" s="4"/>
      <c r="KTI167" s="4"/>
      <c r="KTJ167" s="4"/>
      <c r="KTK167" s="4"/>
      <c r="KTL167" s="4"/>
      <c r="KTM167" s="4"/>
      <c r="KTN167" s="4"/>
      <c r="KTO167" s="4"/>
      <c r="KTP167" s="4"/>
      <c r="KTQ167" s="4"/>
      <c r="KTR167" s="4"/>
      <c r="KTS167" s="4"/>
      <c r="KTT167" s="4"/>
      <c r="KTU167" s="4"/>
      <c r="KTV167" s="4"/>
      <c r="KTW167" s="4"/>
      <c r="KTX167" s="4"/>
      <c r="KTY167" s="4"/>
      <c r="KTZ167" s="4"/>
      <c r="KUA167" s="4"/>
      <c r="KUB167" s="4"/>
      <c r="KUC167" s="4"/>
      <c r="KUD167" s="4"/>
      <c r="KUE167" s="4"/>
      <c r="KUF167" s="4"/>
      <c r="KUG167" s="4"/>
      <c r="KUH167" s="4"/>
      <c r="KUI167" s="4"/>
      <c r="KUJ167" s="4"/>
      <c r="KUK167" s="4"/>
      <c r="KUL167" s="4"/>
      <c r="KUM167" s="4"/>
      <c r="KUN167" s="4"/>
      <c r="KUO167" s="4"/>
      <c r="KUP167" s="4"/>
      <c r="KUQ167" s="4"/>
      <c r="KUR167" s="4"/>
      <c r="KUS167" s="4"/>
      <c r="KUT167" s="4"/>
      <c r="KUU167" s="4"/>
      <c r="KUV167" s="4"/>
      <c r="KUW167" s="4"/>
      <c r="KUX167" s="4"/>
      <c r="KUY167" s="4"/>
      <c r="KUZ167" s="4"/>
      <c r="KVA167" s="4"/>
      <c r="KVB167" s="4"/>
      <c r="KVC167" s="4"/>
      <c r="KVD167" s="4"/>
      <c r="KVE167" s="4"/>
      <c r="KVF167" s="4"/>
      <c r="KVG167" s="4"/>
      <c r="KVH167" s="4"/>
      <c r="KVI167" s="4"/>
      <c r="KVJ167" s="4"/>
      <c r="KVK167" s="4"/>
      <c r="KVL167" s="4"/>
      <c r="KVM167" s="4"/>
      <c r="KVN167" s="4"/>
      <c r="KVO167" s="4"/>
      <c r="KVP167" s="4"/>
      <c r="KVQ167" s="4"/>
      <c r="KVR167" s="4"/>
      <c r="KVS167" s="4"/>
      <c r="KVT167" s="4"/>
      <c r="KVU167" s="4"/>
      <c r="KVV167" s="4"/>
      <c r="KVW167" s="4"/>
      <c r="KVX167" s="4"/>
      <c r="KVY167" s="4"/>
      <c r="KVZ167" s="4"/>
      <c r="KWA167" s="4"/>
      <c r="KWB167" s="4"/>
      <c r="KWC167" s="4"/>
      <c r="KWD167" s="4"/>
      <c r="KWE167" s="4"/>
      <c r="KWF167" s="4"/>
      <c r="KWG167" s="4"/>
      <c r="KWH167" s="4"/>
      <c r="KWI167" s="4"/>
      <c r="KWJ167" s="4"/>
      <c r="KWK167" s="4"/>
      <c r="KWL167" s="4"/>
      <c r="KWM167" s="4"/>
      <c r="KWN167" s="4"/>
      <c r="KWO167" s="4"/>
      <c r="KWP167" s="4"/>
      <c r="KWQ167" s="4"/>
      <c r="KWR167" s="4"/>
      <c r="KWS167" s="4"/>
      <c r="KWT167" s="4"/>
      <c r="KWU167" s="4"/>
      <c r="KWV167" s="4"/>
      <c r="KWW167" s="4"/>
      <c r="KWX167" s="4"/>
      <c r="KWY167" s="4"/>
      <c r="KWZ167" s="4"/>
      <c r="KXA167" s="4"/>
      <c r="KXB167" s="4"/>
      <c r="KXC167" s="4"/>
      <c r="KXD167" s="4"/>
      <c r="KXE167" s="4"/>
      <c r="KXF167" s="4"/>
      <c r="KXG167" s="4"/>
      <c r="KXH167" s="4"/>
      <c r="KXI167" s="4"/>
      <c r="KXJ167" s="4"/>
      <c r="KXK167" s="4"/>
      <c r="KXL167" s="4"/>
      <c r="KXM167" s="4"/>
      <c r="KXN167" s="4"/>
      <c r="KXO167" s="4"/>
      <c r="KXP167" s="4"/>
      <c r="KXQ167" s="4"/>
      <c r="KXR167" s="4"/>
      <c r="KXS167" s="4"/>
      <c r="KXT167" s="4"/>
      <c r="KXU167" s="4"/>
      <c r="KXV167" s="4"/>
      <c r="KXW167" s="4"/>
      <c r="KXX167" s="4"/>
      <c r="KXY167" s="4"/>
      <c r="KXZ167" s="4"/>
      <c r="KYA167" s="4"/>
      <c r="KYB167" s="4"/>
      <c r="KYC167" s="4"/>
      <c r="KYD167" s="4"/>
      <c r="KYE167" s="4"/>
      <c r="KYF167" s="4"/>
      <c r="KYG167" s="4"/>
      <c r="KYH167" s="4"/>
      <c r="KYI167" s="4"/>
      <c r="KYJ167" s="4"/>
      <c r="KYK167" s="4"/>
      <c r="KYL167" s="4"/>
      <c r="KYM167" s="4"/>
      <c r="KYN167" s="4"/>
      <c r="KYO167" s="4"/>
      <c r="KYP167" s="4"/>
      <c r="KYQ167" s="4"/>
      <c r="KYR167" s="4"/>
      <c r="KYS167" s="4"/>
      <c r="KYT167" s="4"/>
      <c r="KYU167" s="4"/>
      <c r="KYV167" s="4"/>
      <c r="KYW167" s="4"/>
      <c r="KYX167" s="4"/>
      <c r="KYY167" s="4"/>
      <c r="KYZ167" s="4"/>
      <c r="KZA167" s="4"/>
      <c r="KZB167" s="4"/>
      <c r="KZC167" s="4"/>
      <c r="KZD167" s="4"/>
      <c r="KZE167" s="4"/>
      <c r="KZF167" s="4"/>
      <c r="KZG167" s="4"/>
      <c r="KZH167" s="4"/>
      <c r="KZI167" s="4"/>
      <c r="KZJ167" s="4"/>
      <c r="KZK167" s="4"/>
      <c r="KZL167" s="4"/>
      <c r="KZM167" s="4"/>
      <c r="KZN167" s="4"/>
      <c r="KZO167" s="4"/>
      <c r="KZP167" s="4"/>
      <c r="KZQ167" s="4"/>
      <c r="KZR167" s="4"/>
      <c r="KZS167" s="4"/>
      <c r="KZT167" s="4"/>
      <c r="KZU167" s="4"/>
      <c r="KZV167" s="4"/>
      <c r="KZW167" s="4"/>
      <c r="KZX167" s="4"/>
      <c r="KZY167" s="4"/>
      <c r="KZZ167" s="4"/>
      <c r="LAA167" s="4"/>
      <c r="LAB167" s="4"/>
      <c r="LAC167" s="4"/>
      <c r="LAD167" s="4"/>
      <c r="LAE167" s="4"/>
      <c r="LAF167" s="4"/>
      <c r="LAG167" s="4"/>
      <c r="LAH167" s="4"/>
      <c r="LAI167" s="4"/>
      <c r="LAJ167" s="4"/>
      <c r="LAK167" s="4"/>
      <c r="LAL167" s="4"/>
      <c r="LAM167" s="4"/>
      <c r="LAN167" s="4"/>
      <c r="LAO167" s="4"/>
      <c r="LAP167" s="4"/>
      <c r="LAQ167" s="4"/>
      <c r="LAR167" s="4"/>
      <c r="LAS167" s="4"/>
      <c r="LAT167" s="4"/>
      <c r="LAU167" s="4"/>
      <c r="LAV167" s="4"/>
      <c r="LAW167" s="4"/>
      <c r="LAX167" s="4"/>
      <c r="LAY167" s="4"/>
      <c r="LAZ167" s="4"/>
      <c r="LBA167" s="4"/>
      <c r="LBB167" s="4"/>
      <c r="LBC167" s="4"/>
      <c r="LBD167" s="4"/>
      <c r="LBE167" s="4"/>
      <c r="LBF167" s="4"/>
      <c r="LBG167" s="4"/>
      <c r="LBH167" s="4"/>
      <c r="LBI167" s="4"/>
      <c r="LBJ167" s="4"/>
      <c r="LBK167" s="4"/>
      <c r="LBL167" s="4"/>
      <c r="LBM167" s="4"/>
      <c r="LBN167" s="4"/>
      <c r="LBO167" s="4"/>
      <c r="LBP167" s="4"/>
      <c r="LBQ167" s="4"/>
      <c r="LBR167" s="4"/>
      <c r="LBS167" s="4"/>
      <c r="LBT167" s="4"/>
      <c r="LBU167" s="4"/>
      <c r="LBV167" s="4"/>
      <c r="LBW167" s="4"/>
      <c r="LBX167" s="4"/>
      <c r="LBY167" s="4"/>
      <c r="LBZ167" s="4"/>
      <c r="LCA167" s="4"/>
      <c r="LCB167" s="4"/>
      <c r="LCC167" s="4"/>
      <c r="LCD167" s="4"/>
      <c r="LCE167" s="4"/>
      <c r="LCF167" s="4"/>
      <c r="LCG167" s="4"/>
      <c r="LCH167" s="4"/>
      <c r="LCI167" s="4"/>
      <c r="LCJ167" s="4"/>
      <c r="LCK167" s="4"/>
      <c r="LCL167" s="4"/>
      <c r="LCM167" s="4"/>
      <c r="LCN167" s="4"/>
      <c r="LCO167" s="4"/>
      <c r="LCP167" s="4"/>
      <c r="LCQ167" s="4"/>
      <c r="LCR167" s="4"/>
      <c r="LCS167" s="4"/>
      <c r="LCT167" s="4"/>
      <c r="LCU167" s="4"/>
      <c r="LCV167" s="4"/>
      <c r="LCW167" s="4"/>
      <c r="LCX167" s="4"/>
      <c r="LCY167" s="4"/>
      <c r="LCZ167" s="4"/>
      <c r="LDA167" s="4"/>
      <c r="LDB167" s="4"/>
      <c r="LDC167" s="4"/>
      <c r="LDD167" s="4"/>
      <c r="LDE167" s="4"/>
      <c r="LDF167" s="4"/>
      <c r="LDG167" s="4"/>
      <c r="LDH167" s="4"/>
      <c r="LDI167" s="4"/>
      <c r="LDJ167" s="4"/>
      <c r="LDK167" s="4"/>
      <c r="LDL167" s="4"/>
      <c r="LDM167" s="4"/>
      <c r="LDN167" s="4"/>
      <c r="LDO167" s="4"/>
      <c r="LDP167" s="4"/>
      <c r="LDQ167" s="4"/>
      <c r="LDR167" s="4"/>
      <c r="LDS167" s="4"/>
      <c r="LDT167" s="4"/>
      <c r="LDU167" s="4"/>
      <c r="LDV167" s="4"/>
      <c r="LDW167" s="4"/>
      <c r="LDX167" s="4"/>
      <c r="LDY167" s="4"/>
      <c r="LDZ167" s="4"/>
      <c r="LEA167" s="4"/>
      <c r="LEB167" s="4"/>
      <c r="LEC167" s="4"/>
      <c r="LED167" s="4"/>
      <c r="LEE167" s="4"/>
      <c r="LEF167" s="4"/>
      <c r="LEG167" s="4"/>
      <c r="LEH167" s="4"/>
      <c r="LEI167" s="4"/>
      <c r="LEJ167" s="4"/>
      <c r="LEK167" s="4"/>
      <c r="LEL167" s="4"/>
      <c r="LEM167" s="4"/>
      <c r="LEN167" s="4"/>
      <c r="LEO167" s="4"/>
      <c r="LEP167" s="4"/>
      <c r="LEQ167" s="4"/>
      <c r="LER167" s="4"/>
      <c r="LES167" s="4"/>
      <c r="LET167" s="4"/>
      <c r="LEU167" s="4"/>
      <c r="LEV167" s="4"/>
      <c r="LEW167" s="4"/>
      <c r="LEX167" s="4"/>
      <c r="LEY167" s="4"/>
      <c r="LEZ167" s="4"/>
      <c r="LFA167" s="4"/>
      <c r="LFB167" s="4"/>
      <c r="LFC167" s="4"/>
      <c r="LFD167" s="4"/>
      <c r="LFE167" s="4"/>
      <c r="LFF167" s="4"/>
      <c r="LFG167" s="4"/>
      <c r="LFH167" s="4"/>
      <c r="LFI167" s="4"/>
      <c r="LFJ167" s="4"/>
      <c r="LFK167" s="4"/>
      <c r="LFL167" s="4"/>
      <c r="LFM167" s="4"/>
      <c r="LFN167" s="4"/>
      <c r="LFO167" s="4"/>
      <c r="LFP167" s="4"/>
      <c r="LFQ167" s="4"/>
      <c r="LFR167" s="4"/>
      <c r="LFS167" s="4"/>
      <c r="LFT167" s="4"/>
      <c r="LFU167" s="4"/>
      <c r="LFV167" s="4"/>
      <c r="LFW167" s="4"/>
      <c r="LFX167" s="4"/>
      <c r="LFY167" s="4"/>
      <c r="LFZ167" s="4"/>
      <c r="LGA167" s="4"/>
      <c r="LGB167" s="4"/>
      <c r="LGC167" s="4"/>
      <c r="LGD167" s="4"/>
      <c r="LGE167" s="4"/>
      <c r="LGF167" s="4"/>
      <c r="LGG167" s="4"/>
      <c r="LGH167" s="4"/>
      <c r="LGI167" s="4"/>
      <c r="LGJ167" s="4"/>
      <c r="LGK167" s="4"/>
      <c r="LGL167" s="4"/>
      <c r="LGM167" s="4"/>
      <c r="LGN167" s="4"/>
      <c r="LGO167" s="4"/>
      <c r="LGP167" s="4"/>
      <c r="LGQ167" s="4"/>
      <c r="LGR167" s="4"/>
      <c r="LGS167" s="4"/>
      <c r="LGT167" s="4"/>
      <c r="LGU167" s="4"/>
      <c r="LGV167" s="4"/>
      <c r="LGW167" s="4"/>
      <c r="LGX167" s="4"/>
      <c r="LGY167" s="4"/>
      <c r="LGZ167" s="4"/>
      <c r="LHA167" s="4"/>
      <c r="LHB167" s="4"/>
      <c r="LHC167" s="4"/>
      <c r="LHD167" s="4"/>
      <c r="LHE167" s="4"/>
      <c r="LHF167" s="4"/>
      <c r="LHG167" s="4"/>
      <c r="LHH167" s="4"/>
      <c r="LHI167" s="4"/>
      <c r="LHJ167" s="4"/>
      <c r="LHK167" s="4"/>
      <c r="LHL167" s="4"/>
      <c r="LHM167" s="4"/>
      <c r="LHN167" s="4"/>
      <c r="LHO167" s="4"/>
      <c r="LHP167" s="4"/>
      <c r="LHQ167" s="4"/>
      <c r="LHR167" s="4"/>
      <c r="LHS167" s="4"/>
      <c r="LHT167" s="4"/>
      <c r="LHU167" s="4"/>
      <c r="LHV167" s="4"/>
      <c r="LHW167" s="4"/>
      <c r="LHX167" s="4"/>
      <c r="LHY167" s="4"/>
      <c r="LHZ167" s="4"/>
      <c r="LIA167" s="4"/>
      <c r="LIB167" s="4"/>
      <c r="LIC167" s="4"/>
      <c r="LID167" s="4"/>
      <c r="LIE167" s="4"/>
      <c r="LIF167" s="4"/>
      <c r="LIG167" s="4"/>
      <c r="LIH167" s="4"/>
      <c r="LII167" s="4"/>
      <c r="LIJ167" s="4"/>
      <c r="LIK167" s="4"/>
      <c r="LIL167" s="4"/>
      <c r="LIM167" s="4"/>
      <c r="LIN167" s="4"/>
      <c r="LIO167" s="4"/>
      <c r="LIP167" s="4"/>
      <c r="LIQ167" s="4"/>
      <c r="LIR167" s="4"/>
      <c r="LIS167" s="4"/>
      <c r="LIT167" s="4"/>
      <c r="LIU167" s="4"/>
      <c r="LIV167" s="4"/>
      <c r="LIW167" s="4"/>
      <c r="LIX167" s="4"/>
      <c r="LIY167" s="4"/>
      <c r="LIZ167" s="4"/>
      <c r="LJA167" s="4"/>
      <c r="LJB167" s="4"/>
      <c r="LJC167" s="4"/>
      <c r="LJD167" s="4"/>
      <c r="LJE167" s="4"/>
      <c r="LJF167" s="4"/>
      <c r="LJG167" s="4"/>
      <c r="LJH167" s="4"/>
      <c r="LJI167" s="4"/>
      <c r="LJJ167" s="4"/>
      <c r="LJK167" s="4"/>
      <c r="LJL167" s="4"/>
      <c r="LJM167" s="4"/>
      <c r="LJN167" s="4"/>
      <c r="LJO167" s="4"/>
      <c r="LJP167" s="4"/>
      <c r="LJQ167" s="4"/>
      <c r="LJR167" s="4"/>
      <c r="LJS167" s="4"/>
      <c r="LJT167" s="4"/>
      <c r="LJU167" s="4"/>
      <c r="LJV167" s="4"/>
      <c r="LJW167" s="4"/>
      <c r="LJX167" s="4"/>
      <c r="LJY167" s="4"/>
      <c r="LJZ167" s="4"/>
      <c r="LKA167" s="4"/>
      <c r="LKB167" s="4"/>
      <c r="LKC167" s="4"/>
      <c r="LKD167" s="4"/>
      <c r="LKE167" s="4"/>
      <c r="LKF167" s="4"/>
      <c r="LKG167" s="4"/>
      <c r="LKH167" s="4"/>
      <c r="LKI167" s="4"/>
      <c r="LKJ167" s="4"/>
      <c r="LKK167" s="4"/>
      <c r="LKL167" s="4"/>
      <c r="LKM167" s="4"/>
      <c r="LKN167" s="4"/>
      <c r="LKO167" s="4"/>
      <c r="LKP167" s="4"/>
      <c r="LKQ167" s="4"/>
      <c r="LKR167" s="4"/>
      <c r="LKS167" s="4"/>
      <c r="LKT167" s="4"/>
      <c r="LKU167" s="4"/>
      <c r="LKV167" s="4"/>
      <c r="LKW167" s="4"/>
      <c r="LKX167" s="4"/>
      <c r="LKY167" s="4"/>
      <c r="LKZ167" s="4"/>
      <c r="LLA167" s="4"/>
      <c r="LLB167" s="4"/>
      <c r="LLC167" s="4"/>
      <c r="LLD167" s="4"/>
      <c r="LLE167" s="4"/>
      <c r="LLF167" s="4"/>
      <c r="LLG167" s="4"/>
      <c r="LLH167" s="4"/>
      <c r="LLI167" s="4"/>
      <c r="LLJ167" s="4"/>
      <c r="LLK167" s="4"/>
      <c r="LLL167" s="4"/>
      <c r="LLM167" s="4"/>
      <c r="LLN167" s="4"/>
      <c r="LLO167" s="4"/>
      <c r="LLP167" s="4"/>
      <c r="LLQ167" s="4"/>
      <c r="LLR167" s="4"/>
      <c r="LLS167" s="4"/>
      <c r="LLT167" s="4"/>
      <c r="LLU167" s="4"/>
      <c r="LLV167" s="4"/>
      <c r="LLW167" s="4"/>
      <c r="LLX167" s="4"/>
      <c r="LLY167" s="4"/>
      <c r="LLZ167" s="4"/>
      <c r="LMA167" s="4"/>
      <c r="LMB167" s="4"/>
      <c r="LMC167" s="4"/>
      <c r="LMD167" s="4"/>
      <c r="LME167" s="4"/>
      <c r="LMF167" s="4"/>
      <c r="LMG167" s="4"/>
      <c r="LMH167" s="4"/>
      <c r="LMI167" s="4"/>
      <c r="LMJ167" s="4"/>
      <c r="LMK167" s="4"/>
      <c r="LML167" s="4"/>
      <c r="LMM167" s="4"/>
      <c r="LMN167" s="4"/>
      <c r="LMO167" s="4"/>
      <c r="LMP167" s="4"/>
      <c r="LMQ167" s="4"/>
      <c r="LMR167" s="4"/>
      <c r="LMS167" s="4"/>
      <c r="LMT167" s="4"/>
      <c r="LMU167" s="4"/>
      <c r="LMV167" s="4"/>
      <c r="LMW167" s="4"/>
      <c r="LMX167" s="4"/>
      <c r="LMY167" s="4"/>
      <c r="LMZ167" s="4"/>
      <c r="LNA167" s="4"/>
      <c r="LNB167" s="4"/>
      <c r="LNC167" s="4"/>
      <c r="LND167" s="4"/>
      <c r="LNE167" s="4"/>
      <c r="LNF167" s="4"/>
      <c r="LNG167" s="4"/>
      <c r="LNH167" s="4"/>
      <c r="LNI167" s="4"/>
      <c r="LNJ167" s="4"/>
      <c r="LNK167" s="4"/>
      <c r="LNL167" s="4"/>
      <c r="LNM167" s="4"/>
      <c r="LNN167" s="4"/>
      <c r="LNO167" s="4"/>
      <c r="LNP167" s="4"/>
      <c r="LNQ167" s="4"/>
      <c r="LNR167" s="4"/>
      <c r="LNS167" s="4"/>
      <c r="LNT167" s="4"/>
      <c r="LNU167" s="4"/>
      <c r="LNV167" s="4"/>
      <c r="LNW167" s="4"/>
      <c r="LNX167" s="4"/>
      <c r="LNY167" s="4"/>
      <c r="LNZ167" s="4"/>
      <c r="LOA167" s="4"/>
      <c r="LOB167" s="4"/>
      <c r="LOC167" s="4"/>
      <c r="LOD167" s="4"/>
      <c r="LOE167" s="4"/>
      <c r="LOF167" s="4"/>
      <c r="LOG167" s="4"/>
      <c r="LOH167" s="4"/>
      <c r="LOI167" s="4"/>
      <c r="LOJ167" s="4"/>
      <c r="LOK167" s="4"/>
      <c r="LOL167" s="4"/>
      <c r="LOM167" s="4"/>
      <c r="LON167" s="4"/>
      <c r="LOO167" s="4"/>
      <c r="LOP167" s="4"/>
      <c r="LOQ167" s="4"/>
      <c r="LOR167" s="4"/>
      <c r="LOS167" s="4"/>
      <c r="LOT167" s="4"/>
      <c r="LOU167" s="4"/>
      <c r="LOV167" s="4"/>
      <c r="LOW167" s="4"/>
      <c r="LOX167" s="4"/>
      <c r="LOY167" s="4"/>
      <c r="LOZ167" s="4"/>
      <c r="LPA167" s="4"/>
      <c r="LPB167" s="4"/>
      <c r="LPC167" s="4"/>
      <c r="LPD167" s="4"/>
      <c r="LPE167" s="4"/>
      <c r="LPF167" s="4"/>
      <c r="LPG167" s="4"/>
      <c r="LPH167" s="4"/>
      <c r="LPI167" s="4"/>
      <c r="LPJ167" s="4"/>
      <c r="LPK167" s="4"/>
      <c r="LPL167" s="4"/>
      <c r="LPM167" s="4"/>
      <c r="LPN167" s="4"/>
      <c r="LPO167" s="4"/>
      <c r="LPP167" s="4"/>
      <c r="LPQ167" s="4"/>
      <c r="LPR167" s="4"/>
      <c r="LPS167" s="4"/>
      <c r="LPT167" s="4"/>
      <c r="LPU167" s="4"/>
      <c r="LPV167" s="4"/>
      <c r="LPW167" s="4"/>
      <c r="LPX167" s="4"/>
      <c r="LPY167" s="4"/>
      <c r="LPZ167" s="4"/>
      <c r="LQA167" s="4"/>
      <c r="LQB167" s="4"/>
      <c r="LQC167" s="4"/>
      <c r="LQD167" s="4"/>
      <c r="LQE167" s="4"/>
      <c r="LQF167" s="4"/>
      <c r="LQG167" s="4"/>
      <c r="LQH167" s="4"/>
      <c r="LQI167" s="4"/>
      <c r="LQJ167" s="4"/>
      <c r="LQK167" s="4"/>
      <c r="LQL167" s="4"/>
      <c r="LQM167" s="4"/>
      <c r="LQN167" s="4"/>
      <c r="LQO167" s="4"/>
      <c r="LQP167" s="4"/>
      <c r="LQQ167" s="4"/>
      <c r="LQR167" s="4"/>
      <c r="LQS167" s="4"/>
      <c r="LQT167" s="4"/>
      <c r="LQU167" s="4"/>
      <c r="LQV167" s="4"/>
      <c r="LQW167" s="4"/>
      <c r="LQX167" s="4"/>
      <c r="LQY167" s="4"/>
      <c r="LQZ167" s="4"/>
      <c r="LRA167" s="4"/>
      <c r="LRB167" s="4"/>
      <c r="LRC167" s="4"/>
      <c r="LRD167" s="4"/>
      <c r="LRE167" s="4"/>
      <c r="LRF167" s="4"/>
      <c r="LRG167" s="4"/>
      <c r="LRH167" s="4"/>
      <c r="LRI167" s="4"/>
      <c r="LRJ167" s="4"/>
      <c r="LRK167" s="4"/>
      <c r="LRL167" s="4"/>
      <c r="LRM167" s="4"/>
      <c r="LRN167" s="4"/>
      <c r="LRO167" s="4"/>
      <c r="LRP167" s="4"/>
      <c r="LRQ167" s="4"/>
      <c r="LRR167" s="4"/>
      <c r="LRS167" s="4"/>
      <c r="LRT167" s="4"/>
      <c r="LRU167" s="4"/>
      <c r="LRV167" s="4"/>
      <c r="LRW167" s="4"/>
      <c r="LRX167" s="4"/>
      <c r="LRY167" s="4"/>
      <c r="LRZ167" s="4"/>
      <c r="LSA167" s="4"/>
      <c r="LSB167" s="4"/>
      <c r="LSC167" s="4"/>
      <c r="LSD167" s="4"/>
      <c r="LSE167" s="4"/>
      <c r="LSF167" s="4"/>
      <c r="LSG167" s="4"/>
      <c r="LSH167" s="4"/>
      <c r="LSI167" s="4"/>
      <c r="LSJ167" s="4"/>
      <c r="LSK167" s="4"/>
      <c r="LSL167" s="4"/>
      <c r="LSM167" s="4"/>
      <c r="LSN167" s="4"/>
      <c r="LSO167" s="4"/>
      <c r="LSP167" s="4"/>
      <c r="LSQ167" s="4"/>
      <c r="LSR167" s="4"/>
      <c r="LSS167" s="4"/>
      <c r="LST167" s="4"/>
      <c r="LSU167" s="4"/>
      <c r="LSV167" s="4"/>
      <c r="LSW167" s="4"/>
      <c r="LSX167" s="4"/>
      <c r="LSY167" s="4"/>
      <c r="LSZ167" s="4"/>
      <c r="LTA167" s="4"/>
      <c r="LTB167" s="4"/>
      <c r="LTC167" s="4"/>
      <c r="LTD167" s="4"/>
      <c r="LTE167" s="4"/>
      <c r="LTF167" s="4"/>
      <c r="LTG167" s="4"/>
      <c r="LTH167" s="4"/>
      <c r="LTI167" s="4"/>
      <c r="LTJ167" s="4"/>
      <c r="LTK167" s="4"/>
      <c r="LTL167" s="4"/>
      <c r="LTM167" s="4"/>
      <c r="LTN167" s="4"/>
      <c r="LTO167" s="4"/>
      <c r="LTP167" s="4"/>
      <c r="LTQ167" s="4"/>
      <c r="LTR167" s="4"/>
      <c r="LTS167" s="4"/>
      <c r="LTT167" s="4"/>
      <c r="LTU167" s="4"/>
      <c r="LTV167" s="4"/>
      <c r="LTW167" s="4"/>
      <c r="LTX167" s="4"/>
      <c r="LTY167" s="4"/>
      <c r="LTZ167" s="4"/>
      <c r="LUA167" s="4"/>
      <c r="LUB167" s="4"/>
      <c r="LUC167" s="4"/>
      <c r="LUD167" s="4"/>
      <c r="LUE167" s="4"/>
      <c r="LUF167" s="4"/>
      <c r="LUG167" s="4"/>
      <c r="LUH167" s="4"/>
      <c r="LUI167" s="4"/>
      <c r="LUJ167" s="4"/>
      <c r="LUK167" s="4"/>
      <c r="LUL167" s="4"/>
      <c r="LUM167" s="4"/>
      <c r="LUN167" s="4"/>
      <c r="LUO167" s="4"/>
      <c r="LUP167" s="4"/>
      <c r="LUQ167" s="4"/>
      <c r="LUR167" s="4"/>
      <c r="LUS167" s="4"/>
      <c r="LUT167" s="4"/>
      <c r="LUU167" s="4"/>
      <c r="LUV167" s="4"/>
      <c r="LUW167" s="4"/>
      <c r="LUX167" s="4"/>
      <c r="LUY167" s="4"/>
      <c r="LUZ167" s="4"/>
      <c r="LVA167" s="4"/>
      <c r="LVB167" s="4"/>
      <c r="LVC167" s="4"/>
      <c r="LVD167" s="4"/>
      <c r="LVE167" s="4"/>
      <c r="LVF167" s="4"/>
      <c r="LVG167" s="4"/>
      <c r="LVH167" s="4"/>
      <c r="LVI167" s="4"/>
      <c r="LVJ167" s="4"/>
      <c r="LVK167" s="4"/>
      <c r="LVL167" s="4"/>
      <c r="LVM167" s="4"/>
      <c r="LVN167" s="4"/>
      <c r="LVO167" s="4"/>
      <c r="LVP167" s="4"/>
      <c r="LVQ167" s="4"/>
      <c r="LVR167" s="4"/>
      <c r="LVS167" s="4"/>
      <c r="LVT167" s="4"/>
      <c r="LVU167" s="4"/>
      <c r="LVV167" s="4"/>
      <c r="LVW167" s="4"/>
      <c r="LVX167" s="4"/>
      <c r="LVY167" s="4"/>
      <c r="LVZ167" s="4"/>
      <c r="LWA167" s="4"/>
      <c r="LWB167" s="4"/>
      <c r="LWC167" s="4"/>
      <c r="LWD167" s="4"/>
      <c r="LWE167" s="4"/>
      <c r="LWF167" s="4"/>
      <c r="LWG167" s="4"/>
      <c r="LWH167" s="4"/>
      <c r="LWI167" s="4"/>
      <c r="LWJ167" s="4"/>
      <c r="LWK167" s="4"/>
      <c r="LWL167" s="4"/>
      <c r="LWM167" s="4"/>
      <c r="LWN167" s="4"/>
      <c r="LWO167" s="4"/>
      <c r="LWP167" s="4"/>
      <c r="LWQ167" s="4"/>
      <c r="LWR167" s="4"/>
      <c r="LWS167" s="4"/>
      <c r="LWT167" s="4"/>
      <c r="LWU167" s="4"/>
      <c r="LWV167" s="4"/>
      <c r="LWW167" s="4"/>
      <c r="LWX167" s="4"/>
      <c r="LWY167" s="4"/>
      <c r="LWZ167" s="4"/>
      <c r="LXA167" s="4"/>
      <c r="LXB167" s="4"/>
      <c r="LXC167" s="4"/>
      <c r="LXD167" s="4"/>
      <c r="LXE167" s="4"/>
      <c r="LXF167" s="4"/>
      <c r="LXG167" s="4"/>
      <c r="LXH167" s="4"/>
      <c r="LXI167" s="4"/>
      <c r="LXJ167" s="4"/>
      <c r="LXK167" s="4"/>
      <c r="LXL167" s="4"/>
      <c r="LXM167" s="4"/>
      <c r="LXN167" s="4"/>
      <c r="LXO167" s="4"/>
      <c r="LXP167" s="4"/>
      <c r="LXQ167" s="4"/>
      <c r="LXR167" s="4"/>
      <c r="LXS167" s="4"/>
      <c r="LXT167" s="4"/>
      <c r="LXU167" s="4"/>
      <c r="LXV167" s="4"/>
      <c r="LXW167" s="4"/>
      <c r="LXX167" s="4"/>
      <c r="LXY167" s="4"/>
      <c r="LXZ167" s="4"/>
      <c r="LYA167" s="4"/>
      <c r="LYB167" s="4"/>
      <c r="LYC167" s="4"/>
      <c r="LYD167" s="4"/>
      <c r="LYE167" s="4"/>
      <c r="LYF167" s="4"/>
      <c r="LYG167" s="4"/>
      <c r="LYH167" s="4"/>
      <c r="LYI167" s="4"/>
      <c r="LYJ167" s="4"/>
      <c r="LYK167" s="4"/>
      <c r="LYL167" s="4"/>
      <c r="LYM167" s="4"/>
      <c r="LYN167" s="4"/>
      <c r="LYO167" s="4"/>
      <c r="LYP167" s="4"/>
      <c r="LYQ167" s="4"/>
      <c r="LYR167" s="4"/>
      <c r="LYS167" s="4"/>
      <c r="LYT167" s="4"/>
      <c r="LYU167" s="4"/>
      <c r="LYV167" s="4"/>
      <c r="LYW167" s="4"/>
      <c r="LYX167" s="4"/>
      <c r="LYY167" s="4"/>
      <c r="LYZ167" s="4"/>
      <c r="LZA167" s="4"/>
      <c r="LZB167" s="4"/>
      <c r="LZC167" s="4"/>
      <c r="LZD167" s="4"/>
      <c r="LZE167" s="4"/>
      <c r="LZF167" s="4"/>
      <c r="LZG167" s="4"/>
      <c r="LZH167" s="4"/>
      <c r="LZI167" s="4"/>
      <c r="LZJ167" s="4"/>
      <c r="LZK167" s="4"/>
      <c r="LZL167" s="4"/>
      <c r="LZM167" s="4"/>
      <c r="LZN167" s="4"/>
      <c r="LZO167" s="4"/>
      <c r="LZP167" s="4"/>
      <c r="LZQ167" s="4"/>
      <c r="LZR167" s="4"/>
      <c r="LZS167" s="4"/>
      <c r="LZT167" s="4"/>
      <c r="LZU167" s="4"/>
      <c r="LZV167" s="4"/>
      <c r="LZW167" s="4"/>
      <c r="LZX167" s="4"/>
      <c r="LZY167" s="4"/>
      <c r="LZZ167" s="4"/>
      <c r="MAA167" s="4"/>
      <c r="MAB167" s="4"/>
      <c r="MAC167" s="4"/>
      <c r="MAD167" s="4"/>
      <c r="MAE167" s="4"/>
      <c r="MAF167" s="4"/>
      <c r="MAG167" s="4"/>
      <c r="MAH167" s="4"/>
      <c r="MAI167" s="4"/>
      <c r="MAJ167" s="4"/>
      <c r="MAK167" s="4"/>
      <c r="MAL167" s="4"/>
      <c r="MAM167" s="4"/>
      <c r="MAN167" s="4"/>
      <c r="MAO167" s="4"/>
      <c r="MAP167" s="4"/>
      <c r="MAQ167" s="4"/>
      <c r="MAR167" s="4"/>
      <c r="MAS167" s="4"/>
      <c r="MAT167" s="4"/>
      <c r="MAU167" s="4"/>
      <c r="MAV167" s="4"/>
      <c r="MAW167" s="4"/>
      <c r="MAX167" s="4"/>
      <c r="MAY167" s="4"/>
      <c r="MAZ167" s="4"/>
      <c r="MBA167" s="4"/>
      <c r="MBB167" s="4"/>
      <c r="MBC167" s="4"/>
      <c r="MBD167" s="4"/>
      <c r="MBE167" s="4"/>
      <c r="MBF167" s="4"/>
      <c r="MBG167" s="4"/>
      <c r="MBH167" s="4"/>
      <c r="MBI167" s="4"/>
      <c r="MBJ167" s="4"/>
      <c r="MBK167" s="4"/>
      <c r="MBL167" s="4"/>
      <c r="MBM167" s="4"/>
      <c r="MBN167" s="4"/>
      <c r="MBO167" s="4"/>
      <c r="MBP167" s="4"/>
      <c r="MBQ167" s="4"/>
      <c r="MBR167" s="4"/>
      <c r="MBS167" s="4"/>
      <c r="MBT167" s="4"/>
      <c r="MBU167" s="4"/>
      <c r="MBV167" s="4"/>
      <c r="MBW167" s="4"/>
      <c r="MBX167" s="4"/>
      <c r="MBY167" s="4"/>
      <c r="MBZ167" s="4"/>
      <c r="MCA167" s="4"/>
      <c r="MCB167" s="4"/>
      <c r="MCC167" s="4"/>
      <c r="MCD167" s="4"/>
      <c r="MCE167" s="4"/>
      <c r="MCF167" s="4"/>
      <c r="MCG167" s="4"/>
      <c r="MCH167" s="4"/>
      <c r="MCI167" s="4"/>
      <c r="MCJ167" s="4"/>
      <c r="MCK167" s="4"/>
      <c r="MCL167" s="4"/>
      <c r="MCM167" s="4"/>
      <c r="MCN167" s="4"/>
      <c r="MCO167" s="4"/>
      <c r="MCP167" s="4"/>
      <c r="MCQ167" s="4"/>
      <c r="MCR167" s="4"/>
      <c r="MCS167" s="4"/>
      <c r="MCT167" s="4"/>
      <c r="MCU167" s="4"/>
      <c r="MCV167" s="4"/>
      <c r="MCW167" s="4"/>
      <c r="MCX167" s="4"/>
      <c r="MCY167" s="4"/>
      <c r="MCZ167" s="4"/>
      <c r="MDA167" s="4"/>
      <c r="MDB167" s="4"/>
      <c r="MDC167" s="4"/>
      <c r="MDD167" s="4"/>
      <c r="MDE167" s="4"/>
      <c r="MDF167" s="4"/>
      <c r="MDG167" s="4"/>
      <c r="MDH167" s="4"/>
      <c r="MDI167" s="4"/>
      <c r="MDJ167" s="4"/>
      <c r="MDK167" s="4"/>
      <c r="MDL167" s="4"/>
      <c r="MDM167" s="4"/>
      <c r="MDN167" s="4"/>
      <c r="MDO167" s="4"/>
      <c r="MDP167" s="4"/>
      <c r="MDQ167" s="4"/>
      <c r="MDR167" s="4"/>
      <c r="MDS167" s="4"/>
      <c r="MDT167" s="4"/>
      <c r="MDU167" s="4"/>
      <c r="MDV167" s="4"/>
      <c r="MDW167" s="4"/>
      <c r="MDX167" s="4"/>
      <c r="MDY167" s="4"/>
      <c r="MDZ167" s="4"/>
      <c r="MEA167" s="4"/>
      <c r="MEB167" s="4"/>
      <c r="MEC167" s="4"/>
      <c r="MED167" s="4"/>
      <c r="MEE167" s="4"/>
      <c r="MEF167" s="4"/>
      <c r="MEG167" s="4"/>
      <c r="MEH167" s="4"/>
      <c r="MEI167" s="4"/>
      <c r="MEJ167" s="4"/>
      <c r="MEK167" s="4"/>
      <c r="MEL167" s="4"/>
      <c r="MEM167" s="4"/>
      <c r="MEN167" s="4"/>
      <c r="MEO167" s="4"/>
      <c r="MEP167" s="4"/>
      <c r="MEQ167" s="4"/>
      <c r="MER167" s="4"/>
      <c r="MES167" s="4"/>
      <c r="MET167" s="4"/>
      <c r="MEU167" s="4"/>
      <c r="MEV167" s="4"/>
      <c r="MEW167" s="4"/>
      <c r="MEX167" s="4"/>
      <c r="MEY167" s="4"/>
      <c r="MEZ167" s="4"/>
      <c r="MFA167" s="4"/>
      <c r="MFB167" s="4"/>
      <c r="MFC167" s="4"/>
      <c r="MFD167" s="4"/>
      <c r="MFE167" s="4"/>
      <c r="MFF167" s="4"/>
      <c r="MFG167" s="4"/>
      <c r="MFH167" s="4"/>
      <c r="MFI167" s="4"/>
      <c r="MFJ167" s="4"/>
      <c r="MFK167" s="4"/>
      <c r="MFL167" s="4"/>
      <c r="MFM167" s="4"/>
      <c r="MFN167" s="4"/>
      <c r="MFO167" s="4"/>
      <c r="MFP167" s="4"/>
      <c r="MFQ167" s="4"/>
      <c r="MFR167" s="4"/>
      <c r="MFS167" s="4"/>
      <c r="MFT167" s="4"/>
      <c r="MFU167" s="4"/>
      <c r="MFV167" s="4"/>
      <c r="MFW167" s="4"/>
      <c r="MFX167" s="4"/>
      <c r="MFY167" s="4"/>
      <c r="MFZ167" s="4"/>
      <c r="MGA167" s="4"/>
      <c r="MGB167" s="4"/>
      <c r="MGC167" s="4"/>
      <c r="MGD167" s="4"/>
      <c r="MGE167" s="4"/>
      <c r="MGF167" s="4"/>
      <c r="MGG167" s="4"/>
      <c r="MGH167" s="4"/>
      <c r="MGI167" s="4"/>
      <c r="MGJ167" s="4"/>
      <c r="MGK167" s="4"/>
      <c r="MGL167" s="4"/>
      <c r="MGM167" s="4"/>
      <c r="MGN167" s="4"/>
      <c r="MGO167" s="4"/>
      <c r="MGP167" s="4"/>
      <c r="MGQ167" s="4"/>
      <c r="MGR167" s="4"/>
      <c r="MGS167" s="4"/>
      <c r="MGT167" s="4"/>
      <c r="MGU167" s="4"/>
      <c r="MGV167" s="4"/>
      <c r="MGW167" s="4"/>
      <c r="MGX167" s="4"/>
      <c r="MGY167" s="4"/>
      <c r="MGZ167" s="4"/>
      <c r="MHA167" s="4"/>
      <c r="MHB167" s="4"/>
      <c r="MHC167" s="4"/>
      <c r="MHD167" s="4"/>
      <c r="MHE167" s="4"/>
      <c r="MHF167" s="4"/>
      <c r="MHG167" s="4"/>
      <c r="MHH167" s="4"/>
      <c r="MHI167" s="4"/>
      <c r="MHJ167" s="4"/>
      <c r="MHK167" s="4"/>
      <c r="MHL167" s="4"/>
      <c r="MHM167" s="4"/>
      <c r="MHN167" s="4"/>
      <c r="MHO167" s="4"/>
      <c r="MHP167" s="4"/>
      <c r="MHQ167" s="4"/>
      <c r="MHR167" s="4"/>
      <c r="MHS167" s="4"/>
      <c r="MHT167" s="4"/>
      <c r="MHU167" s="4"/>
      <c r="MHV167" s="4"/>
      <c r="MHW167" s="4"/>
      <c r="MHX167" s="4"/>
      <c r="MHY167" s="4"/>
      <c r="MHZ167" s="4"/>
      <c r="MIA167" s="4"/>
      <c r="MIB167" s="4"/>
      <c r="MIC167" s="4"/>
      <c r="MID167" s="4"/>
      <c r="MIE167" s="4"/>
      <c r="MIF167" s="4"/>
      <c r="MIG167" s="4"/>
      <c r="MIH167" s="4"/>
      <c r="MII167" s="4"/>
      <c r="MIJ167" s="4"/>
      <c r="MIK167" s="4"/>
      <c r="MIL167" s="4"/>
      <c r="MIM167" s="4"/>
      <c r="MIN167" s="4"/>
      <c r="MIO167" s="4"/>
      <c r="MIP167" s="4"/>
      <c r="MIQ167" s="4"/>
      <c r="MIR167" s="4"/>
      <c r="MIS167" s="4"/>
      <c r="MIT167" s="4"/>
      <c r="MIU167" s="4"/>
      <c r="MIV167" s="4"/>
      <c r="MIW167" s="4"/>
      <c r="MIX167" s="4"/>
      <c r="MIY167" s="4"/>
      <c r="MIZ167" s="4"/>
      <c r="MJA167" s="4"/>
      <c r="MJB167" s="4"/>
      <c r="MJC167" s="4"/>
      <c r="MJD167" s="4"/>
      <c r="MJE167" s="4"/>
      <c r="MJF167" s="4"/>
      <c r="MJG167" s="4"/>
      <c r="MJH167" s="4"/>
      <c r="MJI167" s="4"/>
      <c r="MJJ167" s="4"/>
      <c r="MJK167" s="4"/>
      <c r="MJL167" s="4"/>
      <c r="MJM167" s="4"/>
      <c r="MJN167" s="4"/>
      <c r="MJO167" s="4"/>
      <c r="MJP167" s="4"/>
      <c r="MJQ167" s="4"/>
      <c r="MJR167" s="4"/>
      <c r="MJS167" s="4"/>
      <c r="MJT167" s="4"/>
      <c r="MJU167" s="4"/>
      <c r="MJV167" s="4"/>
      <c r="MJW167" s="4"/>
      <c r="MJX167" s="4"/>
      <c r="MJY167" s="4"/>
      <c r="MJZ167" s="4"/>
      <c r="MKA167" s="4"/>
      <c r="MKB167" s="4"/>
      <c r="MKC167" s="4"/>
      <c r="MKD167" s="4"/>
      <c r="MKE167" s="4"/>
      <c r="MKF167" s="4"/>
      <c r="MKG167" s="4"/>
      <c r="MKH167" s="4"/>
      <c r="MKI167" s="4"/>
      <c r="MKJ167" s="4"/>
      <c r="MKK167" s="4"/>
      <c r="MKL167" s="4"/>
      <c r="MKM167" s="4"/>
      <c r="MKN167" s="4"/>
      <c r="MKO167" s="4"/>
      <c r="MKP167" s="4"/>
      <c r="MKQ167" s="4"/>
      <c r="MKR167" s="4"/>
      <c r="MKS167" s="4"/>
      <c r="MKT167" s="4"/>
      <c r="MKU167" s="4"/>
      <c r="MKV167" s="4"/>
      <c r="MKW167" s="4"/>
      <c r="MKX167" s="4"/>
      <c r="MKY167" s="4"/>
      <c r="MKZ167" s="4"/>
      <c r="MLA167" s="4"/>
      <c r="MLB167" s="4"/>
      <c r="MLC167" s="4"/>
      <c r="MLD167" s="4"/>
      <c r="MLE167" s="4"/>
      <c r="MLF167" s="4"/>
      <c r="MLG167" s="4"/>
      <c r="MLH167" s="4"/>
      <c r="MLI167" s="4"/>
      <c r="MLJ167" s="4"/>
      <c r="MLK167" s="4"/>
      <c r="MLL167" s="4"/>
      <c r="MLM167" s="4"/>
      <c r="MLN167" s="4"/>
      <c r="MLO167" s="4"/>
      <c r="MLP167" s="4"/>
      <c r="MLQ167" s="4"/>
      <c r="MLR167" s="4"/>
      <c r="MLS167" s="4"/>
      <c r="MLT167" s="4"/>
      <c r="MLU167" s="4"/>
      <c r="MLV167" s="4"/>
      <c r="MLW167" s="4"/>
      <c r="MLX167" s="4"/>
      <c r="MLY167" s="4"/>
      <c r="MLZ167" s="4"/>
      <c r="MMA167" s="4"/>
      <c r="MMB167" s="4"/>
      <c r="MMC167" s="4"/>
      <c r="MMD167" s="4"/>
      <c r="MME167" s="4"/>
      <c r="MMF167" s="4"/>
      <c r="MMG167" s="4"/>
      <c r="MMH167" s="4"/>
      <c r="MMI167" s="4"/>
      <c r="MMJ167" s="4"/>
      <c r="MMK167" s="4"/>
      <c r="MML167" s="4"/>
      <c r="MMM167" s="4"/>
      <c r="MMN167" s="4"/>
      <c r="MMO167" s="4"/>
      <c r="MMP167" s="4"/>
      <c r="MMQ167" s="4"/>
      <c r="MMR167" s="4"/>
      <c r="MMS167" s="4"/>
      <c r="MMT167" s="4"/>
      <c r="MMU167" s="4"/>
      <c r="MMV167" s="4"/>
      <c r="MMW167" s="4"/>
      <c r="MMX167" s="4"/>
      <c r="MMY167" s="4"/>
      <c r="MMZ167" s="4"/>
      <c r="MNA167" s="4"/>
      <c r="MNB167" s="4"/>
      <c r="MNC167" s="4"/>
      <c r="MND167" s="4"/>
      <c r="MNE167" s="4"/>
      <c r="MNF167" s="4"/>
      <c r="MNG167" s="4"/>
      <c r="MNH167" s="4"/>
      <c r="MNI167" s="4"/>
      <c r="MNJ167" s="4"/>
      <c r="MNK167" s="4"/>
      <c r="MNL167" s="4"/>
      <c r="MNM167" s="4"/>
      <c r="MNN167" s="4"/>
      <c r="MNO167" s="4"/>
      <c r="MNP167" s="4"/>
      <c r="MNQ167" s="4"/>
      <c r="MNR167" s="4"/>
      <c r="MNS167" s="4"/>
      <c r="MNT167" s="4"/>
      <c r="MNU167" s="4"/>
      <c r="MNV167" s="4"/>
      <c r="MNW167" s="4"/>
      <c r="MNX167" s="4"/>
      <c r="MNY167" s="4"/>
      <c r="MNZ167" s="4"/>
      <c r="MOA167" s="4"/>
      <c r="MOB167" s="4"/>
      <c r="MOC167" s="4"/>
      <c r="MOD167" s="4"/>
      <c r="MOE167" s="4"/>
      <c r="MOF167" s="4"/>
      <c r="MOG167" s="4"/>
      <c r="MOH167" s="4"/>
      <c r="MOI167" s="4"/>
      <c r="MOJ167" s="4"/>
      <c r="MOK167" s="4"/>
      <c r="MOL167" s="4"/>
      <c r="MOM167" s="4"/>
      <c r="MON167" s="4"/>
      <c r="MOO167" s="4"/>
      <c r="MOP167" s="4"/>
      <c r="MOQ167" s="4"/>
      <c r="MOR167" s="4"/>
      <c r="MOS167" s="4"/>
      <c r="MOT167" s="4"/>
      <c r="MOU167" s="4"/>
      <c r="MOV167" s="4"/>
      <c r="MOW167" s="4"/>
      <c r="MOX167" s="4"/>
      <c r="MOY167" s="4"/>
      <c r="MOZ167" s="4"/>
      <c r="MPA167" s="4"/>
      <c r="MPB167" s="4"/>
      <c r="MPC167" s="4"/>
      <c r="MPD167" s="4"/>
      <c r="MPE167" s="4"/>
      <c r="MPF167" s="4"/>
      <c r="MPG167" s="4"/>
      <c r="MPH167" s="4"/>
      <c r="MPI167" s="4"/>
      <c r="MPJ167" s="4"/>
      <c r="MPK167" s="4"/>
      <c r="MPL167" s="4"/>
      <c r="MPM167" s="4"/>
      <c r="MPN167" s="4"/>
      <c r="MPO167" s="4"/>
      <c r="MPP167" s="4"/>
      <c r="MPQ167" s="4"/>
      <c r="MPR167" s="4"/>
      <c r="MPS167" s="4"/>
      <c r="MPT167" s="4"/>
      <c r="MPU167" s="4"/>
      <c r="MPV167" s="4"/>
      <c r="MPW167" s="4"/>
      <c r="MPX167" s="4"/>
      <c r="MPY167" s="4"/>
      <c r="MPZ167" s="4"/>
      <c r="MQA167" s="4"/>
      <c r="MQB167" s="4"/>
      <c r="MQC167" s="4"/>
      <c r="MQD167" s="4"/>
      <c r="MQE167" s="4"/>
      <c r="MQF167" s="4"/>
      <c r="MQG167" s="4"/>
      <c r="MQH167" s="4"/>
      <c r="MQI167" s="4"/>
      <c r="MQJ167" s="4"/>
      <c r="MQK167" s="4"/>
      <c r="MQL167" s="4"/>
      <c r="MQM167" s="4"/>
      <c r="MQN167" s="4"/>
      <c r="MQO167" s="4"/>
      <c r="MQP167" s="4"/>
      <c r="MQQ167" s="4"/>
      <c r="MQR167" s="4"/>
      <c r="MQS167" s="4"/>
      <c r="MQT167" s="4"/>
      <c r="MQU167" s="4"/>
      <c r="MQV167" s="4"/>
      <c r="MQW167" s="4"/>
      <c r="MQX167" s="4"/>
      <c r="MQY167" s="4"/>
      <c r="MQZ167" s="4"/>
      <c r="MRA167" s="4"/>
      <c r="MRB167" s="4"/>
      <c r="MRC167" s="4"/>
      <c r="MRD167" s="4"/>
      <c r="MRE167" s="4"/>
      <c r="MRF167" s="4"/>
      <c r="MRG167" s="4"/>
      <c r="MRH167" s="4"/>
      <c r="MRI167" s="4"/>
      <c r="MRJ167" s="4"/>
      <c r="MRK167" s="4"/>
      <c r="MRL167" s="4"/>
      <c r="MRM167" s="4"/>
      <c r="MRN167" s="4"/>
      <c r="MRO167" s="4"/>
      <c r="MRP167" s="4"/>
      <c r="MRQ167" s="4"/>
      <c r="MRR167" s="4"/>
      <c r="MRS167" s="4"/>
      <c r="MRT167" s="4"/>
      <c r="MRU167" s="4"/>
      <c r="MRV167" s="4"/>
      <c r="MRW167" s="4"/>
      <c r="MRX167" s="4"/>
      <c r="MRY167" s="4"/>
      <c r="MRZ167" s="4"/>
      <c r="MSA167" s="4"/>
      <c r="MSB167" s="4"/>
      <c r="MSC167" s="4"/>
      <c r="MSD167" s="4"/>
      <c r="MSE167" s="4"/>
      <c r="MSF167" s="4"/>
      <c r="MSG167" s="4"/>
      <c r="MSH167" s="4"/>
      <c r="MSI167" s="4"/>
      <c r="MSJ167" s="4"/>
      <c r="MSK167" s="4"/>
      <c r="MSL167" s="4"/>
      <c r="MSM167" s="4"/>
      <c r="MSN167" s="4"/>
      <c r="MSO167" s="4"/>
      <c r="MSP167" s="4"/>
      <c r="MSQ167" s="4"/>
      <c r="MSR167" s="4"/>
      <c r="MSS167" s="4"/>
      <c r="MST167" s="4"/>
      <c r="MSU167" s="4"/>
      <c r="MSV167" s="4"/>
      <c r="MSW167" s="4"/>
      <c r="MSX167" s="4"/>
      <c r="MSY167" s="4"/>
      <c r="MSZ167" s="4"/>
      <c r="MTA167" s="4"/>
      <c r="MTB167" s="4"/>
      <c r="MTC167" s="4"/>
      <c r="MTD167" s="4"/>
      <c r="MTE167" s="4"/>
      <c r="MTF167" s="4"/>
      <c r="MTG167" s="4"/>
      <c r="MTH167" s="4"/>
      <c r="MTI167" s="4"/>
      <c r="MTJ167" s="4"/>
      <c r="MTK167" s="4"/>
      <c r="MTL167" s="4"/>
      <c r="MTM167" s="4"/>
      <c r="MTN167" s="4"/>
      <c r="MTO167" s="4"/>
      <c r="MTP167" s="4"/>
      <c r="MTQ167" s="4"/>
      <c r="MTR167" s="4"/>
      <c r="MTS167" s="4"/>
      <c r="MTT167" s="4"/>
      <c r="MTU167" s="4"/>
      <c r="MTV167" s="4"/>
      <c r="MTW167" s="4"/>
      <c r="MTX167" s="4"/>
      <c r="MTY167" s="4"/>
      <c r="MTZ167" s="4"/>
      <c r="MUA167" s="4"/>
      <c r="MUB167" s="4"/>
      <c r="MUC167" s="4"/>
      <c r="MUD167" s="4"/>
      <c r="MUE167" s="4"/>
      <c r="MUF167" s="4"/>
      <c r="MUG167" s="4"/>
      <c r="MUH167" s="4"/>
      <c r="MUI167" s="4"/>
      <c r="MUJ167" s="4"/>
      <c r="MUK167" s="4"/>
      <c r="MUL167" s="4"/>
      <c r="MUM167" s="4"/>
      <c r="MUN167" s="4"/>
      <c r="MUO167" s="4"/>
      <c r="MUP167" s="4"/>
      <c r="MUQ167" s="4"/>
      <c r="MUR167" s="4"/>
      <c r="MUS167" s="4"/>
      <c r="MUT167" s="4"/>
      <c r="MUU167" s="4"/>
      <c r="MUV167" s="4"/>
      <c r="MUW167" s="4"/>
      <c r="MUX167" s="4"/>
      <c r="MUY167" s="4"/>
      <c r="MUZ167" s="4"/>
      <c r="MVA167" s="4"/>
      <c r="MVB167" s="4"/>
      <c r="MVC167" s="4"/>
      <c r="MVD167" s="4"/>
      <c r="MVE167" s="4"/>
      <c r="MVF167" s="4"/>
      <c r="MVG167" s="4"/>
      <c r="MVH167" s="4"/>
      <c r="MVI167" s="4"/>
      <c r="MVJ167" s="4"/>
      <c r="MVK167" s="4"/>
      <c r="MVL167" s="4"/>
      <c r="MVM167" s="4"/>
      <c r="MVN167" s="4"/>
      <c r="MVO167" s="4"/>
      <c r="MVP167" s="4"/>
      <c r="MVQ167" s="4"/>
      <c r="MVR167" s="4"/>
      <c r="MVS167" s="4"/>
      <c r="MVT167" s="4"/>
      <c r="MVU167" s="4"/>
      <c r="MVV167" s="4"/>
      <c r="MVW167" s="4"/>
      <c r="MVX167" s="4"/>
      <c r="MVY167" s="4"/>
      <c r="MVZ167" s="4"/>
      <c r="MWA167" s="4"/>
      <c r="MWB167" s="4"/>
      <c r="MWC167" s="4"/>
      <c r="MWD167" s="4"/>
      <c r="MWE167" s="4"/>
      <c r="MWF167" s="4"/>
      <c r="MWG167" s="4"/>
      <c r="MWH167" s="4"/>
      <c r="MWI167" s="4"/>
      <c r="MWJ167" s="4"/>
      <c r="MWK167" s="4"/>
      <c r="MWL167" s="4"/>
      <c r="MWM167" s="4"/>
      <c r="MWN167" s="4"/>
      <c r="MWO167" s="4"/>
      <c r="MWP167" s="4"/>
      <c r="MWQ167" s="4"/>
      <c r="MWR167" s="4"/>
      <c r="MWS167" s="4"/>
      <c r="MWT167" s="4"/>
      <c r="MWU167" s="4"/>
      <c r="MWV167" s="4"/>
      <c r="MWW167" s="4"/>
      <c r="MWX167" s="4"/>
      <c r="MWY167" s="4"/>
      <c r="MWZ167" s="4"/>
      <c r="MXA167" s="4"/>
      <c r="MXB167" s="4"/>
      <c r="MXC167" s="4"/>
      <c r="MXD167" s="4"/>
      <c r="MXE167" s="4"/>
      <c r="MXF167" s="4"/>
      <c r="MXG167" s="4"/>
      <c r="MXH167" s="4"/>
      <c r="MXI167" s="4"/>
      <c r="MXJ167" s="4"/>
      <c r="MXK167" s="4"/>
      <c r="MXL167" s="4"/>
      <c r="MXM167" s="4"/>
      <c r="MXN167" s="4"/>
      <c r="MXO167" s="4"/>
      <c r="MXP167" s="4"/>
      <c r="MXQ167" s="4"/>
      <c r="MXR167" s="4"/>
      <c r="MXS167" s="4"/>
      <c r="MXT167" s="4"/>
      <c r="MXU167" s="4"/>
      <c r="MXV167" s="4"/>
      <c r="MXW167" s="4"/>
      <c r="MXX167" s="4"/>
      <c r="MXY167" s="4"/>
      <c r="MXZ167" s="4"/>
      <c r="MYA167" s="4"/>
      <c r="MYB167" s="4"/>
      <c r="MYC167" s="4"/>
      <c r="MYD167" s="4"/>
      <c r="MYE167" s="4"/>
      <c r="MYF167" s="4"/>
      <c r="MYG167" s="4"/>
      <c r="MYH167" s="4"/>
      <c r="MYI167" s="4"/>
      <c r="MYJ167" s="4"/>
      <c r="MYK167" s="4"/>
      <c r="MYL167" s="4"/>
      <c r="MYM167" s="4"/>
      <c r="MYN167" s="4"/>
      <c r="MYO167" s="4"/>
      <c r="MYP167" s="4"/>
      <c r="MYQ167" s="4"/>
      <c r="MYR167" s="4"/>
      <c r="MYS167" s="4"/>
      <c r="MYT167" s="4"/>
      <c r="MYU167" s="4"/>
      <c r="MYV167" s="4"/>
      <c r="MYW167" s="4"/>
      <c r="MYX167" s="4"/>
      <c r="MYY167" s="4"/>
      <c r="MYZ167" s="4"/>
      <c r="MZA167" s="4"/>
      <c r="MZB167" s="4"/>
      <c r="MZC167" s="4"/>
      <c r="MZD167" s="4"/>
      <c r="MZE167" s="4"/>
      <c r="MZF167" s="4"/>
      <c r="MZG167" s="4"/>
      <c r="MZH167" s="4"/>
      <c r="MZI167" s="4"/>
      <c r="MZJ167" s="4"/>
      <c r="MZK167" s="4"/>
      <c r="MZL167" s="4"/>
      <c r="MZM167" s="4"/>
      <c r="MZN167" s="4"/>
      <c r="MZO167" s="4"/>
      <c r="MZP167" s="4"/>
      <c r="MZQ167" s="4"/>
      <c r="MZR167" s="4"/>
      <c r="MZS167" s="4"/>
      <c r="MZT167" s="4"/>
      <c r="MZU167" s="4"/>
      <c r="MZV167" s="4"/>
      <c r="MZW167" s="4"/>
      <c r="MZX167" s="4"/>
      <c r="MZY167" s="4"/>
      <c r="MZZ167" s="4"/>
      <c r="NAA167" s="4"/>
      <c r="NAB167" s="4"/>
      <c r="NAC167" s="4"/>
      <c r="NAD167" s="4"/>
      <c r="NAE167" s="4"/>
      <c r="NAF167" s="4"/>
      <c r="NAG167" s="4"/>
      <c r="NAH167" s="4"/>
      <c r="NAI167" s="4"/>
      <c r="NAJ167" s="4"/>
      <c r="NAK167" s="4"/>
      <c r="NAL167" s="4"/>
      <c r="NAM167" s="4"/>
      <c r="NAN167" s="4"/>
      <c r="NAO167" s="4"/>
      <c r="NAP167" s="4"/>
      <c r="NAQ167" s="4"/>
      <c r="NAR167" s="4"/>
      <c r="NAS167" s="4"/>
      <c r="NAT167" s="4"/>
      <c r="NAU167" s="4"/>
      <c r="NAV167" s="4"/>
      <c r="NAW167" s="4"/>
      <c r="NAX167" s="4"/>
      <c r="NAY167" s="4"/>
      <c r="NAZ167" s="4"/>
      <c r="NBA167" s="4"/>
      <c r="NBB167" s="4"/>
      <c r="NBC167" s="4"/>
      <c r="NBD167" s="4"/>
      <c r="NBE167" s="4"/>
      <c r="NBF167" s="4"/>
      <c r="NBG167" s="4"/>
      <c r="NBH167" s="4"/>
      <c r="NBI167" s="4"/>
      <c r="NBJ167" s="4"/>
      <c r="NBK167" s="4"/>
      <c r="NBL167" s="4"/>
      <c r="NBM167" s="4"/>
      <c r="NBN167" s="4"/>
      <c r="NBO167" s="4"/>
      <c r="NBP167" s="4"/>
      <c r="NBQ167" s="4"/>
      <c r="NBR167" s="4"/>
      <c r="NBS167" s="4"/>
      <c r="NBT167" s="4"/>
      <c r="NBU167" s="4"/>
      <c r="NBV167" s="4"/>
      <c r="NBW167" s="4"/>
      <c r="NBX167" s="4"/>
      <c r="NBY167" s="4"/>
      <c r="NBZ167" s="4"/>
      <c r="NCA167" s="4"/>
      <c r="NCB167" s="4"/>
      <c r="NCC167" s="4"/>
      <c r="NCD167" s="4"/>
      <c r="NCE167" s="4"/>
      <c r="NCF167" s="4"/>
      <c r="NCG167" s="4"/>
      <c r="NCH167" s="4"/>
      <c r="NCI167" s="4"/>
      <c r="NCJ167" s="4"/>
      <c r="NCK167" s="4"/>
      <c r="NCL167" s="4"/>
      <c r="NCM167" s="4"/>
      <c r="NCN167" s="4"/>
      <c r="NCO167" s="4"/>
      <c r="NCP167" s="4"/>
      <c r="NCQ167" s="4"/>
      <c r="NCR167" s="4"/>
      <c r="NCS167" s="4"/>
      <c r="NCT167" s="4"/>
      <c r="NCU167" s="4"/>
      <c r="NCV167" s="4"/>
      <c r="NCW167" s="4"/>
      <c r="NCX167" s="4"/>
      <c r="NCY167" s="4"/>
      <c r="NCZ167" s="4"/>
      <c r="NDA167" s="4"/>
      <c r="NDB167" s="4"/>
      <c r="NDC167" s="4"/>
      <c r="NDD167" s="4"/>
      <c r="NDE167" s="4"/>
      <c r="NDF167" s="4"/>
      <c r="NDG167" s="4"/>
      <c r="NDH167" s="4"/>
      <c r="NDI167" s="4"/>
      <c r="NDJ167" s="4"/>
      <c r="NDK167" s="4"/>
      <c r="NDL167" s="4"/>
      <c r="NDM167" s="4"/>
      <c r="NDN167" s="4"/>
      <c r="NDO167" s="4"/>
      <c r="NDP167" s="4"/>
      <c r="NDQ167" s="4"/>
      <c r="NDR167" s="4"/>
      <c r="NDS167" s="4"/>
      <c r="NDT167" s="4"/>
      <c r="NDU167" s="4"/>
      <c r="NDV167" s="4"/>
      <c r="NDW167" s="4"/>
      <c r="NDX167" s="4"/>
      <c r="NDY167" s="4"/>
      <c r="NDZ167" s="4"/>
      <c r="NEA167" s="4"/>
      <c r="NEB167" s="4"/>
      <c r="NEC167" s="4"/>
      <c r="NED167" s="4"/>
      <c r="NEE167" s="4"/>
      <c r="NEF167" s="4"/>
      <c r="NEG167" s="4"/>
      <c r="NEH167" s="4"/>
      <c r="NEI167" s="4"/>
      <c r="NEJ167" s="4"/>
      <c r="NEK167" s="4"/>
      <c r="NEL167" s="4"/>
      <c r="NEM167" s="4"/>
      <c r="NEN167" s="4"/>
      <c r="NEO167" s="4"/>
      <c r="NEP167" s="4"/>
      <c r="NEQ167" s="4"/>
      <c r="NER167" s="4"/>
      <c r="NES167" s="4"/>
      <c r="NET167" s="4"/>
      <c r="NEU167" s="4"/>
      <c r="NEV167" s="4"/>
      <c r="NEW167" s="4"/>
      <c r="NEX167" s="4"/>
      <c r="NEY167" s="4"/>
      <c r="NEZ167" s="4"/>
      <c r="NFA167" s="4"/>
      <c r="NFB167" s="4"/>
      <c r="NFC167" s="4"/>
      <c r="NFD167" s="4"/>
      <c r="NFE167" s="4"/>
      <c r="NFF167" s="4"/>
      <c r="NFG167" s="4"/>
      <c r="NFH167" s="4"/>
      <c r="NFI167" s="4"/>
      <c r="NFJ167" s="4"/>
      <c r="NFK167" s="4"/>
      <c r="NFL167" s="4"/>
      <c r="NFM167" s="4"/>
      <c r="NFN167" s="4"/>
      <c r="NFO167" s="4"/>
      <c r="NFP167" s="4"/>
      <c r="NFQ167" s="4"/>
      <c r="NFR167" s="4"/>
      <c r="NFS167" s="4"/>
      <c r="NFT167" s="4"/>
      <c r="NFU167" s="4"/>
      <c r="NFV167" s="4"/>
      <c r="NFW167" s="4"/>
      <c r="NFX167" s="4"/>
      <c r="NFY167" s="4"/>
      <c r="NFZ167" s="4"/>
      <c r="NGA167" s="4"/>
      <c r="NGB167" s="4"/>
      <c r="NGC167" s="4"/>
      <c r="NGD167" s="4"/>
      <c r="NGE167" s="4"/>
      <c r="NGF167" s="4"/>
      <c r="NGG167" s="4"/>
      <c r="NGH167" s="4"/>
      <c r="NGI167" s="4"/>
      <c r="NGJ167" s="4"/>
      <c r="NGK167" s="4"/>
      <c r="NGL167" s="4"/>
      <c r="NGM167" s="4"/>
      <c r="NGN167" s="4"/>
      <c r="NGO167" s="4"/>
      <c r="NGP167" s="4"/>
      <c r="NGQ167" s="4"/>
      <c r="NGR167" s="4"/>
      <c r="NGS167" s="4"/>
      <c r="NGT167" s="4"/>
      <c r="NGU167" s="4"/>
      <c r="NGV167" s="4"/>
      <c r="NGW167" s="4"/>
      <c r="NGX167" s="4"/>
      <c r="NGY167" s="4"/>
      <c r="NGZ167" s="4"/>
      <c r="NHA167" s="4"/>
      <c r="NHB167" s="4"/>
      <c r="NHC167" s="4"/>
      <c r="NHD167" s="4"/>
      <c r="NHE167" s="4"/>
      <c r="NHF167" s="4"/>
      <c r="NHG167" s="4"/>
      <c r="NHH167" s="4"/>
      <c r="NHI167" s="4"/>
      <c r="NHJ167" s="4"/>
      <c r="NHK167" s="4"/>
      <c r="NHL167" s="4"/>
      <c r="NHM167" s="4"/>
      <c r="NHN167" s="4"/>
      <c r="NHO167" s="4"/>
      <c r="NHP167" s="4"/>
      <c r="NHQ167" s="4"/>
      <c r="NHR167" s="4"/>
      <c r="NHS167" s="4"/>
      <c r="NHT167" s="4"/>
      <c r="NHU167" s="4"/>
      <c r="NHV167" s="4"/>
      <c r="NHW167" s="4"/>
      <c r="NHX167" s="4"/>
      <c r="NHY167" s="4"/>
      <c r="NHZ167" s="4"/>
      <c r="NIA167" s="4"/>
      <c r="NIB167" s="4"/>
      <c r="NIC167" s="4"/>
      <c r="NID167" s="4"/>
      <c r="NIE167" s="4"/>
      <c r="NIF167" s="4"/>
      <c r="NIG167" s="4"/>
      <c r="NIH167" s="4"/>
      <c r="NII167" s="4"/>
      <c r="NIJ167" s="4"/>
      <c r="NIK167" s="4"/>
      <c r="NIL167" s="4"/>
      <c r="NIM167" s="4"/>
      <c r="NIN167" s="4"/>
      <c r="NIO167" s="4"/>
      <c r="NIP167" s="4"/>
      <c r="NIQ167" s="4"/>
      <c r="NIR167" s="4"/>
      <c r="NIS167" s="4"/>
      <c r="NIT167" s="4"/>
      <c r="NIU167" s="4"/>
      <c r="NIV167" s="4"/>
      <c r="NIW167" s="4"/>
      <c r="NIX167" s="4"/>
      <c r="NIY167" s="4"/>
      <c r="NIZ167" s="4"/>
      <c r="NJA167" s="4"/>
      <c r="NJB167" s="4"/>
      <c r="NJC167" s="4"/>
      <c r="NJD167" s="4"/>
      <c r="NJE167" s="4"/>
      <c r="NJF167" s="4"/>
      <c r="NJG167" s="4"/>
      <c r="NJH167" s="4"/>
      <c r="NJI167" s="4"/>
      <c r="NJJ167" s="4"/>
      <c r="NJK167" s="4"/>
      <c r="NJL167" s="4"/>
      <c r="NJM167" s="4"/>
      <c r="NJN167" s="4"/>
      <c r="NJO167" s="4"/>
      <c r="NJP167" s="4"/>
      <c r="NJQ167" s="4"/>
      <c r="NJR167" s="4"/>
      <c r="NJS167" s="4"/>
      <c r="NJT167" s="4"/>
      <c r="NJU167" s="4"/>
      <c r="NJV167" s="4"/>
      <c r="NJW167" s="4"/>
      <c r="NJX167" s="4"/>
      <c r="NJY167" s="4"/>
      <c r="NJZ167" s="4"/>
      <c r="NKA167" s="4"/>
      <c r="NKB167" s="4"/>
      <c r="NKC167" s="4"/>
      <c r="NKD167" s="4"/>
      <c r="NKE167" s="4"/>
      <c r="NKF167" s="4"/>
      <c r="NKG167" s="4"/>
      <c r="NKH167" s="4"/>
      <c r="NKI167" s="4"/>
      <c r="NKJ167" s="4"/>
      <c r="NKK167" s="4"/>
      <c r="NKL167" s="4"/>
      <c r="NKM167" s="4"/>
      <c r="NKN167" s="4"/>
      <c r="NKO167" s="4"/>
      <c r="NKP167" s="4"/>
      <c r="NKQ167" s="4"/>
      <c r="NKR167" s="4"/>
      <c r="NKS167" s="4"/>
      <c r="NKT167" s="4"/>
      <c r="NKU167" s="4"/>
      <c r="NKV167" s="4"/>
      <c r="NKW167" s="4"/>
      <c r="NKX167" s="4"/>
      <c r="NKY167" s="4"/>
      <c r="NKZ167" s="4"/>
      <c r="NLA167" s="4"/>
      <c r="NLB167" s="4"/>
      <c r="NLC167" s="4"/>
      <c r="NLD167" s="4"/>
      <c r="NLE167" s="4"/>
      <c r="NLF167" s="4"/>
      <c r="NLG167" s="4"/>
      <c r="NLH167" s="4"/>
      <c r="NLI167" s="4"/>
      <c r="NLJ167" s="4"/>
      <c r="NLK167" s="4"/>
      <c r="NLL167" s="4"/>
      <c r="NLM167" s="4"/>
      <c r="NLN167" s="4"/>
      <c r="NLO167" s="4"/>
      <c r="NLP167" s="4"/>
      <c r="NLQ167" s="4"/>
      <c r="NLR167" s="4"/>
      <c r="NLS167" s="4"/>
      <c r="NLT167" s="4"/>
      <c r="NLU167" s="4"/>
      <c r="NLV167" s="4"/>
      <c r="NLW167" s="4"/>
      <c r="NLX167" s="4"/>
      <c r="NLY167" s="4"/>
      <c r="NLZ167" s="4"/>
      <c r="NMA167" s="4"/>
      <c r="NMB167" s="4"/>
      <c r="NMC167" s="4"/>
      <c r="NMD167" s="4"/>
      <c r="NME167" s="4"/>
      <c r="NMF167" s="4"/>
      <c r="NMG167" s="4"/>
      <c r="NMH167" s="4"/>
      <c r="NMI167" s="4"/>
      <c r="NMJ167" s="4"/>
      <c r="NMK167" s="4"/>
      <c r="NML167" s="4"/>
      <c r="NMM167" s="4"/>
      <c r="NMN167" s="4"/>
      <c r="NMO167" s="4"/>
      <c r="NMP167" s="4"/>
      <c r="NMQ167" s="4"/>
      <c r="NMR167" s="4"/>
      <c r="NMS167" s="4"/>
      <c r="NMT167" s="4"/>
      <c r="NMU167" s="4"/>
      <c r="NMV167" s="4"/>
      <c r="NMW167" s="4"/>
      <c r="NMX167" s="4"/>
      <c r="NMY167" s="4"/>
      <c r="NMZ167" s="4"/>
      <c r="NNA167" s="4"/>
      <c r="NNB167" s="4"/>
      <c r="NNC167" s="4"/>
      <c r="NND167" s="4"/>
      <c r="NNE167" s="4"/>
      <c r="NNF167" s="4"/>
      <c r="NNG167" s="4"/>
      <c r="NNH167" s="4"/>
      <c r="NNI167" s="4"/>
      <c r="NNJ167" s="4"/>
      <c r="NNK167" s="4"/>
      <c r="NNL167" s="4"/>
      <c r="NNM167" s="4"/>
      <c r="NNN167" s="4"/>
      <c r="NNO167" s="4"/>
      <c r="NNP167" s="4"/>
      <c r="NNQ167" s="4"/>
      <c r="NNR167" s="4"/>
      <c r="NNS167" s="4"/>
      <c r="NNT167" s="4"/>
      <c r="NNU167" s="4"/>
      <c r="NNV167" s="4"/>
      <c r="NNW167" s="4"/>
      <c r="NNX167" s="4"/>
      <c r="NNY167" s="4"/>
      <c r="NNZ167" s="4"/>
      <c r="NOA167" s="4"/>
      <c r="NOB167" s="4"/>
      <c r="NOC167" s="4"/>
      <c r="NOD167" s="4"/>
      <c r="NOE167" s="4"/>
      <c r="NOF167" s="4"/>
      <c r="NOG167" s="4"/>
      <c r="NOH167" s="4"/>
      <c r="NOI167" s="4"/>
      <c r="NOJ167" s="4"/>
      <c r="NOK167" s="4"/>
      <c r="NOL167" s="4"/>
      <c r="NOM167" s="4"/>
      <c r="NON167" s="4"/>
      <c r="NOO167" s="4"/>
      <c r="NOP167" s="4"/>
      <c r="NOQ167" s="4"/>
      <c r="NOR167" s="4"/>
      <c r="NOS167" s="4"/>
      <c r="NOT167" s="4"/>
      <c r="NOU167" s="4"/>
      <c r="NOV167" s="4"/>
      <c r="NOW167" s="4"/>
      <c r="NOX167" s="4"/>
      <c r="NOY167" s="4"/>
      <c r="NOZ167" s="4"/>
      <c r="NPA167" s="4"/>
      <c r="NPB167" s="4"/>
      <c r="NPC167" s="4"/>
      <c r="NPD167" s="4"/>
      <c r="NPE167" s="4"/>
      <c r="NPF167" s="4"/>
      <c r="NPG167" s="4"/>
      <c r="NPH167" s="4"/>
      <c r="NPI167" s="4"/>
      <c r="NPJ167" s="4"/>
      <c r="NPK167" s="4"/>
      <c r="NPL167" s="4"/>
      <c r="NPM167" s="4"/>
      <c r="NPN167" s="4"/>
      <c r="NPO167" s="4"/>
      <c r="NPP167" s="4"/>
      <c r="NPQ167" s="4"/>
      <c r="NPR167" s="4"/>
      <c r="NPS167" s="4"/>
      <c r="NPT167" s="4"/>
      <c r="NPU167" s="4"/>
      <c r="NPV167" s="4"/>
      <c r="NPW167" s="4"/>
      <c r="NPX167" s="4"/>
      <c r="NPY167" s="4"/>
      <c r="NPZ167" s="4"/>
      <c r="NQA167" s="4"/>
      <c r="NQB167" s="4"/>
      <c r="NQC167" s="4"/>
      <c r="NQD167" s="4"/>
      <c r="NQE167" s="4"/>
      <c r="NQF167" s="4"/>
      <c r="NQG167" s="4"/>
      <c r="NQH167" s="4"/>
      <c r="NQI167" s="4"/>
      <c r="NQJ167" s="4"/>
      <c r="NQK167" s="4"/>
      <c r="NQL167" s="4"/>
      <c r="NQM167" s="4"/>
      <c r="NQN167" s="4"/>
      <c r="NQO167" s="4"/>
      <c r="NQP167" s="4"/>
      <c r="NQQ167" s="4"/>
      <c r="NQR167" s="4"/>
      <c r="NQS167" s="4"/>
      <c r="NQT167" s="4"/>
      <c r="NQU167" s="4"/>
      <c r="NQV167" s="4"/>
      <c r="NQW167" s="4"/>
      <c r="NQX167" s="4"/>
      <c r="NQY167" s="4"/>
      <c r="NQZ167" s="4"/>
      <c r="NRA167" s="4"/>
      <c r="NRB167" s="4"/>
      <c r="NRC167" s="4"/>
      <c r="NRD167" s="4"/>
      <c r="NRE167" s="4"/>
      <c r="NRF167" s="4"/>
      <c r="NRG167" s="4"/>
      <c r="NRH167" s="4"/>
      <c r="NRI167" s="4"/>
      <c r="NRJ167" s="4"/>
      <c r="NRK167" s="4"/>
      <c r="NRL167" s="4"/>
      <c r="NRM167" s="4"/>
      <c r="NRN167" s="4"/>
      <c r="NRO167" s="4"/>
      <c r="NRP167" s="4"/>
      <c r="NRQ167" s="4"/>
      <c r="NRR167" s="4"/>
      <c r="NRS167" s="4"/>
      <c r="NRT167" s="4"/>
      <c r="NRU167" s="4"/>
      <c r="NRV167" s="4"/>
      <c r="NRW167" s="4"/>
      <c r="NRX167" s="4"/>
      <c r="NRY167" s="4"/>
      <c r="NRZ167" s="4"/>
      <c r="NSA167" s="4"/>
      <c r="NSB167" s="4"/>
      <c r="NSC167" s="4"/>
      <c r="NSD167" s="4"/>
      <c r="NSE167" s="4"/>
      <c r="NSF167" s="4"/>
      <c r="NSG167" s="4"/>
      <c r="NSH167" s="4"/>
      <c r="NSI167" s="4"/>
      <c r="NSJ167" s="4"/>
      <c r="NSK167" s="4"/>
      <c r="NSL167" s="4"/>
      <c r="NSM167" s="4"/>
      <c r="NSN167" s="4"/>
      <c r="NSO167" s="4"/>
      <c r="NSP167" s="4"/>
      <c r="NSQ167" s="4"/>
      <c r="NSR167" s="4"/>
      <c r="NSS167" s="4"/>
      <c r="NST167" s="4"/>
      <c r="NSU167" s="4"/>
      <c r="NSV167" s="4"/>
      <c r="NSW167" s="4"/>
      <c r="NSX167" s="4"/>
      <c r="NSY167" s="4"/>
      <c r="NSZ167" s="4"/>
      <c r="NTA167" s="4"/>
      <c r="NTB167" s="4"/>
      <c r="NTC167" s="4"/>
      <c r="NTD167" s="4"/>
      <c r="NTE167" s="4"/>
      <c r="NTF167" s="4"/>
      <c r="NTG167" s="4"/>
      <c r="NTH167" s="4"/>
      <c r="NTI167" s="4"/>
      <c r="NTJ167" s="4"/>
      <c r="NTK167" s="4"/>
      <c r="NTL167" s="4"/>
      <c r="NTM167" s="4"/>
      <c r="NTN167" s="4"/>
      <c r="NTO167" s="4"/>
      <c r="NTP167" s="4"/>
      <c r="NTQ167" s="4"/>
      <c r="NTR167" s="4"/>
      <c r="NTS167" s="4"/>
      <c r="NTT167" s="4"/>
      <c r="NTU167" s="4"/>
      <c r="NTV167" s="4"/>
      <c r="NTW167" s="4"/>
      <c r="NTX167" s="4"/>
      <c r="NTY167" s="4"/>
      <c r="NTZ167" s="4"/>
      <c r="NUA167" s="4"/>
      <c r="NUB167" s="4"/>
      <c r="NUC167" s="4"/>
      <c r="NUD167" s="4"/>
      <c r="NUE167" s="4"/>
      <c r="NUF167" s="4"/>
      <c r="NUG167" s="4"/>
      <c r="NUH167" s="4"/>
      <c r="NUI167" s="4"/>
      <c r="NUJ167" s="4"/>
      <c r="NUK167" s="4"/>
      <c r="NUL167" s="4"/>
      <c r="NUM167" s="4"/>
      <c r="NUN167" s="4"/>
      <c r="NUO167" s="4"/>
      <c r="NUP167" s="4"/>
      <c r="NUQ167" s="4"/>
      <c r="NUR167" s="4"/>
      <c r="NUS167" s="4"/>
      <c r="NUT167" s="4"/>
      <c r="NUU167" s="4"/>
      <c r="NUV167" s="4"/>
      <c r="NUW167" s="4"/>
      <c r="NUX167" s="4"/>
      <c r="NUY167" s="4"/>
      <c r="NUZ167" s="4"/>
      <c r="NVA167" s="4"/>
      <c r="NVB167" s="4"/>
      <c r="NVC167" s="4"/>
      <c r="NVD167" s="4"/>
      <c r="NVE167" s="4"/>
      <c r="NVF167" s="4"/>
      <c r="NVG167" s="4"/>
      <c r="NVH167" s="4"/>
      <c r="NVI167" s="4"/>
      <c r="NVJ167" s="4"/>
      <c r="NVK167" s="4"/>
      <c r="NVL167" s="4"/>
      <c r="NVM167" s="4"/>
      <c r="NVN167" s="4"/>
      <c r="NVO167" s="4"/>
      <c r="NVP167" s="4"/>
      <c r="NVQ167" s="4"/>
      <c r="NVR167" s="4"/>
      <c r="NVS167" s="4"/>
      <c r="NVT167" s="4"/>
      <c r="NVU167" s="4"/>
      <c r="NVV167" s="4"/>
      <c r="NVW167" s="4"/>
      <c r="NVX167" s="4"/>
      <c r="NVY167" s="4"/>
      <c r="NVZ167" s="4"/>
      <c r="NWA167" s="4"/>
      <c r="NWB167" s="4"/>
      <c r="NWC167" s="4"/>
      <c r="NWD167" s="4"/>
      <c r="NWE167" s="4"/>
      <c r="NWF167" s="4"/>
      <c r="NWG167" s="4"/>
      <c r="NWH167" s="4"/>
      <c r="NWI167" s="4"/>
      <c r="NWJ167" s="4"/>
      <c r="NWK167" s="4"/>
      <c r="NWL167" s="4"/>
      <c r="NWM167" s="4"/>
      <c r="NWN167" s="4"/>
      <c r="NWO167" s="4"/>
      <c r="NWP167" s="4"/>
      <c r="NWQ167" s="4"/>
      <c r="NWR167" s="4"/>
      <c r="NWS167" s="4"/>
      <c r="NWT167" s="4"/>
      <c r="NWU167" s="4"/>
      <c r="NWV167" s="4"/>
      <c r="NWW167" s="4"/>
      <c r="NWX167" s="4"/>
      <c r="NWY167" s="4"/>
      <c r="NWZ167" s="4"/>
      <c r="NXA167" s="4"/>
      <c r="NXB167" s="4"/>
      <c r="NXC167" s="4"/>
      <c r="NXD167" s="4"/>
      <c r="NXE167" s="4"/>
      <c r="NXF167" s="4"/>
      <c r="NXG167" s="4"/>
      <c r="NXH167" s="4"/>
      <c r="NXI167" s="4"/>
      <c r="NXJ167" s="4"/>
      <c r="NXK167" s="4"/>
      <c r="NXL167" s="4"/>
      <c r="NXM167" s="4"/>
      <c r="NXN167" s="4"/>
      <c r="NXO167" s="4"/>
      <c r="NXP167" s="4"/>
      <c r="NXQ167" s="4"/>
      <c r="NXR167" s="4"/>
      <c r="NXS167" s="4"/>
      <c r="NXT167" s="4"/>
      <c r="NXU167" s="4"/>
      <c r="NXV167" s="4"/>
      <c r="NXW167" s="4"/>
      <c r="NXX167" s="4"/>
      <c r="NXY167" s="4"/>
      <c r="NXZ167" s="4"/>
      <c r="NYA167" s="4"/>
      <c r="NYB167" s="4"/>
      <c r="NYC167" s="4"/>
      <c r="NYD167" s="4"/>
      <c r="NYE167" s="4"/>
      <c r="NYF167" s="4"/>
      <c r="NYG167" s="4"/>
      <c r="NYH167" s="4"/>
      <c r="NYI167" s="4"/>
      <c r="NYJ167" s="4"/>
      <c r="NYK167" s="4"/>
      <c r="NYL167" s="4"/>
      <c r="NYM167" s="4"/>
      <c r="NYN167" s="4"/>
      <c r="NYO167" s="4"/>
      <c r="NYP167" s="4"/>
      <c r="NYQ167" s="4"/>
      <c r="NYR167" s="4"/>
      <c r="NYS167" s="4"/>
      <c r="NYT167" s="4"/>
      <c r="NYU167" s="4"/>
      <c r="NYV167" s="4"/>
      <c r="NYW167" s="4"/>
      <c r="NYX167" s="4"/>
      <c r="NYY167" s="4"/>
      <c r="NYZ167" s="4"/>
      <c r="NZA167" s="4"/>
      <c r="NZB167" s="4"/>
      <c r="NZC167" s="4"/>
      <c r="NZD167" s="4"/>
      <c r="NZE167" s="4"/>
      <c r="NZF167" s="4"/>
      <c r="NZG167" s="4"/>
      <c r="NZH167" s="4"/>
      <c r="NZI167" s="4"/>
      <c r="NZJ167" s="4"/>
      <c r="NZK167" s="4"/>
      <c r="NZL167" s="4"/>
      <c r="NZM167" s="4"/>
      <c r="NZN167" s="4"/>
      <c r="NZO167" s="4"/>
      <c r="NZP167" s="4"/>
      <c r="NZQ167" s="4"/>
      <c r="NZR167" s="4"/>
      <c r="NZS167" s="4"/>
      <c r="NZT167" s="4"/>
      <c r="NZU167" s="4"/>
      <c r="NZV167" s="4"/>
      <c r="NZW167" s="4"/>
      <c r="NZX167" s="4"/>
      <c r="NZY167" s="4"/>
      <c r="NZZ167" s="4"/>
      <c r="OAA167" s="4"/>
      <c r="OAB167" s="4"/>
      <c r="OAC167" s="4"/>
      <c r="OAD167" s="4"/>
      <c r="OAE167" s="4"/>
      <c r="OAF167" s="4"/>
      <c r="OAG167" s="4"/>
      <c r="OAH167" s="4"/>
      <c r="OAI167" s="4"/>
      <c r="OAJ167" s="4"/>
      <c r="OAK167" s="4"/>
      <c r="OAL167" s="4"/>
      <c r="OAM167" s="4"/>
      <c r="OAN167" s="4"/>
      <c r="OAO167" s="4"/>
      <c r="OAP167" s="4"/>
      <c r="OAQ167" s="4"/>
      <c r="OAR167" s="4"/>
      <c r="OAS167" s="4"/>
      <c r="OAT167" s="4"/>
      <c r="OAU167" s="4"/>
      <c r="OAV167" s="4"/>
      <c r="OAW167" s="4"/>
      <c r="OAX167" s="4"/>
      <c r="OAY167" s="4"/>
      <c r="OAZ167" s="4"/>
      <c r="OBA167" s="4"/>
      <c r="OBB167" s="4"/>
      <c r="OBC167" s="4"/>
      <c r="OBD167" s="4"/>
      <c r="OBE167" s="4"/>
      <c r="OBF167" s="4"/>
      <c r="OBG167" s="4"/>
      <c r="OBH167" s="4"/>
      <c r="OBI167" s="4"/>
      <c r="OBJ167" s="4"/>
      <c r="OBK167" s="4"/>
      <c r="OBL167" s="4"/>
      <c r="OBM167" s="4"/>
      <c r="OBN167" s="4"/>
      <c r="OBO167" s="4"/>
      <c r="OBP167" s="4"/>
      <c r="OBQ167" s="4"/>
      <c r="OBR167" s="4"/>
      <c r="OBS167" s="4"/>
      <c r="OBT167" s="4"/>
      <c r="OBU167" s="4"/>
      <c r="OBV167" s="4"/>
      <c r="OBW167" s="4"/>
      <c r="OBX167" s="4"/>
      <c r="OBY167" s="4"/>
      <c r="OBZ167" s="4"/>
      <c r="OCA167" s="4"/>
      <c r="OCB167" s="4"/>
      <c r="OCC167" s="4"/>
      <c r="OCD167" s="4"/>
      <c r="OCE167" s="4"/>
      <c r="OCF167" s="4"/>
      <c r="OCG167" s="4"/>
      <c r="OCH167" s="4"/>
      <c r="OCI167" s="4"/>
      <c r="OCJ167" s="4"/>
      <c r="OCK167" s="4"/>
      <c r="OCL167" s="4"/>
      <c r="OCM167" s="4"/>
      <c r="OCN167" s="4"/>
      <c r="OCO167" s="4"/>
      <c r="OCP167" s="4"/>
      <c r="OCQ167" s="4"/>
      <c r="OCR167" s="4"/>
      <c r="OCS167" s="4"/>
      <c r="OCT167" s="4"/>
      <c r="OCU167" s="4"/>
      <c r="OCV167" s="4"/>
      <c r="OCW167" s="4"/>
      <c r="OCX167" s="4"/>
      <c r="OCY167" s="4"/>
      <c r="OCZ167" s="4"/>
      <c r="ODA167" s="4"/>
      <c r="ODB167" s="4"/>
      <c r="ODC167" s="4"/>
      <c r="ODD167" s="4"/>
      <c r="ODE167" s="4"/>
      <c r="ODF167" s="4"/>
      <c r="ODG167" s="4"/>
      <c r="ODH167" s="4"/>
      <c r="ODI167" s="4"/>
      <c r="ODJ167" s="4"/>
      <c r="ODK167" s="4"/>
      <c r="ODL167" s="4"/>
      <c r="ODM167" s="4"/>
      <c r="ODN167" s="4"/>
      <c r="ODO167" s="4"/>
      <c r="ODP167" s="4"/>
      <c r="ODQ167" s="4"/>
      <c r="ODR167" s="4"/>
      <c r="ODS167" s="4"/>
      <c r="ODT167" s="4"/>
      <c r="ODU167" s="4"/>
      <c r="ODV167" s="4"/>
      <c r="ODW167" s="4"/>
      <c r="ODX167" s="4"/>
      <c r="ODY167" s="4"/>
      <c r="ODZ167" s="4"/>
      <c r="OEA167" s="4"/>
      <c r="OEB167" s="4"/>
      <c r="OEC167" s="4"/>
      <c r="OED167" s="4"/>
      <c r="OEE167" s="4"/>
      <c r="OEF167" s="4"/>
      <c r="OEG167" s="4"/>
      <c r="OEH167" s="4"/>
      <c r="OEI167" s="4"/>
      <c r="OEJ167" s="4"/>
      <c r="OEK167" s="4"/>
      <c r="OEL167" s="4"/>
      <c r="OEM167" s="4"/>
      <c r="OEN167" s="4"/>
      <c r="OEO167" s="4"/>
      <c r="OEP167" s="4"/>
      <c r="OEQ167" s="4"/>
      <c r="OER167" s="4"/>
      <c r="OES167" s="4"/>
      <c r="OET167" s="4"/>
      <c r="OEU167" s="4"/>
      <c r="OEV167" s="4"/>
      <c r="OEW167" s="4"/>
      <c r="OEX167" s="4"/>
      <c r="OEY167" s="4"/>
      <c r="OEZ167" s="4"/>
      <c r="OFA167" s="4"/>
      <c r="OFB167" s="4"/>
      <c r="OFC167" s="4"/>
      <c r="OFD167" s="4"/>
      <c r="OFE167" s="4"/>
      <c r="OFF167" s="4"/>
      <c r="OFG167" s="4"/>
      <c r="OFH167" s="4"/>
      <c r="OFI167" s="4"/>
      <c r="OFJ167" s="4"/>
      <c r="OFK167" s="4"/>
      <c r="OFL167" s="4"/>
      <c r="OFM167" s="4"/>
      <c r="OFN167" s="4"/>
      <c r="OFO167" s="4"/>
      <c r="OFP167" s="4"/>
      <c r="OFQ167" s="4"/>
      <c r="OFR167" s="4"/>
      <c r="OFS167" s="4"/>
      <c r="OFT167" s="4"/>
      <c r="OFU167" s="4"/>
      <c r="OFV167" s="4"/>
      <c r="OFW167" s="4"/>
      <c r="OFX167" s="4"/>
      <c r="OFY167" s="4"/>
      <c r="OFZ167" s="4"/>
      <c r="OGA167" s="4"/>
      <c r="OGB167" s="4"/>
      <c r="OGC167" s="4"/>
      <c r="OGD167" s="4"/>
      <c r="OGE167" s="4"/>
      <c r="OGF167" s="4"/>
      <c r="OGG167" s="4"/>
      <c r="OGH167" s="4"/>
      <c r="OGI167" s="4"/>
      <c r="OGJ167" s="4"/>
      <c r="OGK167" s="4"/>
      <c r="OGL167" s="4"/>
      <c r="OGM167" s="4"/>
      <c r="OGN167" s="4"/>
      <c r="OGO167" s="4"/>
      <c r="OGP167" s="4"/>
      <c r="OGQ167" s="4"/>
      <c r="OGR167" s="4"/>
      <c r="OGS167" s="4"/>
      <c r="OGT167" s="4"/>
      <c r="OGU167" s="4"/>
      <c r="OGV167" s="4"/>
      <c r="OGW167" s="4"/>
      <c r="OGX167" s="4"/>
      <c r="OGY167" s="4"/>
      <c r="OGZ167" s="4"/>
      <c r="OHA167" s="4"/>
      <c r="OHB167" s="4"/>
      <c r="OHC167" s="4"/>
      <c r="OHD167" s="4"/>
      <c r="OHE167" s="4"/>
      <c r="OHF167" s="4"/>
      <c r="OHG167" s="4"/>
      <c r="OHH167" s="4"/>
      <c r="OHI167" s="4"/>
      <c r="OHJ167" s="4"/>
      <c r="OHK167" s="4"/>
      <c r="OHL167" s="4"/>
      <c r="OHM167" s="4"/>
      <c r="OHN167" s="4"/>
      <c r="OHO167" s="4"/>
      <c r="OHP167" s="4"/>
      <c r="OHQ167" s="4"/>
      <c r="OHR167" s="4"/>
      <c r="OHS167" s="4"/>
      <c r="OHT167" s="4"/>
      <c r="OHU167" s="4"/>
      <c r="OHV167" s="4"/>
      <c r="OHW167" s="4"/>
      <c r="OHX167" s="4"/>
      <c r="OHY167" s="4"/>
      <c r="OHZ167" s="4"/>
      <c r="OIA167" s="4"/>
      <c r="OIB167" s="4"/>
      <c r="OIC167" s="4"/>
      <c r="OID167" s="4"/>
      <c r="OIE167" s="4"/>
      <c r="OIF167" s="4"/>
      <c r="OIG167" s="4"/>
      <c r="OIH167" s="4"/>
      <c r="OII167" s="4"/>
      <c r="OIJ167" s="4"/>
      <c r="OIK167" s="4"/>
      <c r="OIL167" s="4"/>
      <c r="OIM167" s="4"/>
      <c r="OIN167" s="4"/>
      <c r="OIO167" s="4"/>
      <c r="OIP167" s="4"/>
      <c r="OIQ167" s="4"/>
      <c r="OIR167" s="4"/>
      <c r="OIS167" s="4"/>
      <c r="OIT167" s="4"/>
      <c r="OIU167" s="4"/>
      <c r="OIV167" s="4"/>
      <c r="OIW167" s="4"/>
      <c r="OIX167" s="4"/>
      <c r="OIY167" s="4"/>
      <c r="OIZ167" s="4"/>
      <c r="OJA167" s="4"/>
      <c r="OJB167" s="4"/>
      <c r="OJC167" s="4"/>
      <c r="OJD167" s="4"/>
      <c r="OJE167" s="4"/>
      <c r="OJF167" s="4"/>
      <c r="OJG167" s="4"/>
      <c r="OJH167" s="4"/>
      <c r="OJI167" s="4"/>
      <c r="OJJ167" s="4"/>
      <c r="OJK167" s="4"/>
      <c r="OJL167" s="4"/>
      <c r="OJM167" s="4"/>
      <c r="OJN167" s="4"/>
      <c r="OJO167" s="4"/>
      <c r="OJP167" s="4"/>
      <c r="OJQ167" s="4"/>
      <c r="OJR167" s="4"/>
      <c r="OJS167" s="4"/>
      <c r="OJT167" s="4"/>
      <c r="OJU167" s="4"/>
      <c r="OJV167" s="4"/>
      <c r="OJW167" s="4"/>
      <c r="OJX167" s="4"/>
      <c r="OJY167" s="4"/>
      <c r="OJZ167" s="4"/>
      <c r="OKA167" s="4"/>
      <c r="OKB167" s="4"/>
      <c r="OKC167" s="4"/>
      <c r="OKD167" s="4"/>
      <c r="OKE167" s="4"/>
      <c r="OKF167" s="4"/>
      <c r="OKG167" s="4"/>
      <c r="OKH167" s="4"/>
      <c r="OKI167" s="4"/>
      <c r="OKJ167" s="4"/>
      <c r="OKK167" s="4"/>
      <c r="OKL167" s="4"/>
      <c r="OKM167" s="4"/>
      <c r="OKN167" s="4"/>
      <c r="OKO167" s="4"/>
      <c r="OKP167" s="4"/>
      <c r="OKQ167" s="4"/>
      <c r="OKR167" s="4"/>
      <c r="OKS167" s="4"/>
      <c r="OKT167" s="4"/>
      <c r="OKU167" s="4"/>
      <c r="OKV167" s="4"/>
      <c r="OKW167" s="4"/>
      <c r="OKX167" s="4"/>
      <c r="OKY167" s="4"/>
      <c r="OKZ167" s="4"/>
      <c r="OLA167" s="4"/>
      <c r="OLB167" s="4"/>
      <c r="OLC167" s="4"/>
      <c r="OLD167" s="4"/>
      <c r="OLE167" s="4"/>
      <c r="OLF167" s="4"/>
      <c r="OLG167" s="4"/>
      <c r="OLH167" s="4"/>
      <c r="OLI167" s="4"/>
      <c r="OLJ167" s="4"/>
      <c r="OLK167" s="4"/>
      <c r="OLL167" s="4"/>
      <c r="OLM167" s="4"/>
      <c r="OLN167" s="4"/>
      <c r="OLO167" s="4"/>
      <c r="OLP167" s="4"/>
      <c r="OLQ167" s="4"/>
      <c r="OLR167" s="4"/>
      <c r="OLS167" s="4"/>
      <c r="OLT167" s="4"/>
      <c r="OLU167" s="4"/>
      <c r="OLV167" s="4"/>
      <c r="OLW167" s="4"/>
      <c r="OLX167" s="4"/>
      <c r="OLY167" s="4"/>
      <c r="OLZ167" s="4"/>
      <c r="OMA167" s="4"/>
      <c r="OMB167" s="4"/>
      <c r="OMC167" s="4"/>
      <c r="OMD167" s="4"/>
      <c r="OME167" s="4"/>
      <c r="OMF167" s="4"/>
      <c r="OMG167" s="4"/>
      <c r="OMH167" s="4"/>
      <c r="OMI167" s="4"/>
      <c r="OMJ167" s="4"/>
      <c r="OMK167" s="4"/>
      <c r="OML167" s="4"/>
      <c r="OMM167" s="4"/>
      <c r="OMN167" s="4"/>
      <c r="OMO167" s="4"/>
      <c r="OMP167" s="4"/>
      <c r="OMQ167" s="4"/>
      <c r="OMR167" s="4"/>
      <c r="OMS167" s="4"/>
      <c r="OMT167" s="4"/>
      <c r="OMU167" s="4"/>
      <c r="OMV167" s="4"/>
      <c r="OMW167" s="4"/>
      <c r="OMX167" s="4"/>
      <c r="OMY167" s="4"/>
      <c r="OMZ167" s="4"/>
      <c r="ONA167" s="4"/>
      <c r="ONB167" s="4"/>
      <c r="ONC167" s="4"/>
      <c r="OND167" s="4"/>
      <c r="ONE167" s="4"/>
      <c r="ONF167" s="4"/>
      <c r="ONG167" s="4"/>
      <c r="ONH167" s="4"/>
      <c r="ONI167" s="4"/>
      <c r="ONJ167" s="4"/>
      <c r="ONK167" s="4"/>
      <c r="ONL167" s="4"/>
      <c r="ONM167" s="4"/>
      <c r="ONN167" s="4"/>
      <c r="ONO167" s="4"/>
      <c r="ONP167" s="4"/>
      <c r="ONQ167" s="4"/>
      <c r="ONR167" s="4"/>
      <c r="ONS167" s="4"/>
      <c r="ONT167" s="4"/>
      <c r="ONU167" s="4"/>
      <c r="ONV167" s="4"/>
      <c r="ONW167" s="4"/>
      <c r="ONX167" s="4"/>
      <c r="ONY167" s="4"/>
      <c r="ONZ167" s="4"/>
      <c r="OOA167" s="4"/>
      <c r="OOB167" s="4"/>
      <c r="OOC167" s="4"/>
      <c r="OOD167" s="4"/>
      <c r="OOE167" s="4"/>
      <c r="OOF167" s="4"/>
      <c r="OOG167" s="4"/>
      <c r="OOH167" s="4"/>
      <c r="OOI167" s="4"/>
      <c r="OOJ167" s="4"/>
      <c r="OOK167" s="4"/>
      <c r="OOL167" s="4"/>
      <c r="OOM167" s="4"/>
      <c r="OON167" s="4"/>
      <c r="OOO167" s="4"/>
      <c r="OOP167" s="4"/>
      <c r="OOQ167" s="4"/>
      <c r="OOR167" s="4"/>
      <c r="OOS167" s="4"/>
      <c r="OOT167" s="4"/>
      <c r="OOU167" s="4"/>
      <c r="OOV167" s="4"/>
      <c r="OOW167" s="4"/>
      <c r="OOX167" s="4"/>
      <c r="OOY167" s="4"/>
      <c r="OOZ167" s="4"/>
      <c r="OPA167" s="4"/>
      <c r="OPB167" s="4"/>
      <c r="OPC167" s="4"/>
      <c r="OPD167" s="4"/>
      <c r="OPE167" s="4"/>
      <c r="OPF167" s="4"/>
      <c r="OPG167" s="4"/>
      <c r="OPH167" s="4"/>
      <c r="OPI167" s="4"/>
      <c r="OPJ167" s="4"/>
      <c r="OPK167" s="4"/>
      <c r="OPL167" s="4"/>
      <c r="OPM167" s="4"/>
      <c r="OPN167" s="4"/>
      <c r="OPO167" s="4"/>
      <c r="OPP167" s="4"/>
      <c r="OPQ167" s="4"/>
      <c r="OPR167" s="4"/>
      <c r="OPS167" s="4"/>
      <c r="OPT167" s="4"/>
      <c r="OPU167" s="4"/>
      <c r="OPV167" s="4"/>
      <c r="OPW167" s="4"/>
      <c r="OPX167" s="4"/>
      <c r="OPY167" s="4"/>
      <c r="OPZ167" s="4"/>
      <c r="OQA167" s="4"/>
      <c r="OQB167" s="4"/>
      <c r="OQC167" s="4"/>
      <c r="OQD167" s="4"/>
      <c r="OQE167" s="4"/>
      <c r="OQF167" s="4"/>
      <c r="OQG167" s="4"/>
      <c r="OQH167" s="4"/>
      <c r="OQI167" s="4"/>
      <c r="OQJ167" s="4"/>
      <c r="OQK167" s="4"/>
      <c r="OQL167" s="4"/>
      <c r="OQM167" s="4"/>
      <c r="OQN167" s="4"/>
      <c r="OQO167" s="4"/>
      <c r="OQP167" s="4"/>
      <c r="OQQ167" s="4"/>
      <c r="OQR167" s="4"/>
      <c r="OQS167" s="4"/>
      <c r="OQT167" s="4"/>
      <c r="OQU167" s="4"/>
      <c r="OQV167" s="4"/>
      <c r="OQW167" s="4"/>
      <c r="OQX167" s="4"/>
      <c r="OQY167" s="4"/>
      <c r="OQZ167" s="4"/>
      <c r="ORA167" s="4"/>
      <c r="ORB167" s="4"/>
      <c r="ORC167" s="4"/>
      <c r="ORD167" s="4"/>
      <c r="ORE167" s="4"/>
      <c r="ORF167" s="4"/>
      <c r="ORG167" s="4"/>
      <c r="ORH167" s="4"/>
      <c r="ORI167" s="4"/>
      <c r="ORJ167" s="4"/>
      <c r="ORK167" s="4"/>
      <c r="ORL167" s="4"/>
      <c r="ORM167" s="4"/>
      <c r="ORN167" s="4"/>
      <c r="ORO167" s="4"/>
      <c r="ORP167" s="4"/>
      <c r="ORQ167" s="4"/>
      <c r="ORR167" s="4"/>
      <c r="ORS167" s="4"/>
      <c r="ORT167" s="4"/>
      <c r="ORU167" s="4"/>
      <c r="ORV167" s="4"/>
      <c r="ORW167" s="4"/>
      <c r="ORX167" s="4"/>
      <c r="ORY167" s="4"/>
      <c r="ORZ167" s="4"/>
      <c r="OSA167" s="4"/>
      <c r="OSB167" s="4"/>
      <c r="OSC167" s="4"/>
      <c r="OSD167" s="4"/>
      <c r="OSE167" s="4"/>
      <c r="OSF167" s="4"/>
      <c r="OSG167" s="4"/>
      <c r="OSH167" s="4"/>
      <c r="OSI167" s="4"/>
      <c r="OSJ167" s="4"/>
      <c r="OSK167" s="4"/>
      <c r="OSL167" s="4"/>
      <c r="OSM167" s="4"/>
      <c r="OSN167" s="4"/>
      <c r="OSO167" s="4"/>
      <c r="OSP167" s="4"/>
      <c r="OSQ167" s="4"/>
      <c r="OSR167" s="4"/>
      <c r="OSS167" s="4"/>
      <c r="OST167" s="4"/>
      <c r="OSU167" s="4"/>
      <c r="OSV167" s="4"/>
      <c r="OSW167" s="4"/>
      <c r="OSX167" s="4"/>
      <c r="OSY167" s="4"/>
      <c r="OSZ167" s="4"/>
      <c r="OTA167" s="4"/>
      <c r="OTB167" s="4"/>
      <c r="OTC167" s="4"/>
      <c r="OTD167" s="4"/>
      <c r="OTE167" s="4"/>
      <c r="OTF167" s="4"/>
      <c r="OTG167" s="4"/>
      <c r="OTH167" s="4"/>
      <c r="OTI167" s="4"/>
      <c r="OTJ167" s="4"/>
      <c r="OTK167" s="4"/>
      <c r="OTL167" s="4"/>
      <c r="OTM167" s="4"/>
      <c r="OTN167" s="4"/>
      <c r="OTO167" s="4"/>
      <c r="OTP167" s="4"/>
      <c r="OTQ167" s="4"/>
      <c r="OTR167" s="4"/>
      <c r="OTS167" s="4"/>
      <c r="OTT167" s="4"/>
      <c r="OTU167" s="4"/>
      <c r="OTV167" s="4"/>
      <c r="OTW167" s="4"/>
      <c r="OTX167" s="4"/>
      <c r="OTY167" s="4"/>
      <c r="OTZ167" s="4"/>
      <c r="OUA167" s="4"/>
      <c r="OUB167" s="4"/>
      <c r="OUC167" s="4"/>
      <c r="OUD167" s="4"/>
      <c r="OUE167" s="4"/>
      <c r="OUF167" s="4"/>
      <c r="OUG167" s="4"/>
      <c r="OUH167" s="4"/>
      <c r="OUI167" s="4"/>
      <c r="OUJ167" s="4"/>
      <c r="OUK167" s="4"/>
      <c r="OUL167" s="4"/>
      <c r="OUM167" s="4"/>
      <c r="OUN167" s="4"/>
      <c r="OUO167" s="4"/>
      <c r="OUP167" s="4"/>
      <c r="OUQ167" s="4"/>
      <c r="OUR167" s="4"/>
      <c r="OUS167" s="4"/>
      <c r="OUT167" s="4"/>
      <c r="OUU167" s="4"/>
      <c r="OUV167" s="4"/>
      <c r="OUW167" s="4"/>
      <c r="OUX167" s="4"/>
      <c r="OUY167" s="4"/>
      <c r="OUZ167" s="4"/>
      <c r="OVA167" s="4"/>
      <c r="OVB167" s="4"/>
      <c r="OVC167" s="4"/>
      <c r="OVD167" s="4"/>
      <c r="OVE167" s="4"/>
      <c r="OVF167" s="4"/>
      <c r="OVG167" s="4"/>
      <c r="OVH167" s="4"/>
      <c r="OVI167" s="4"/>
      <c r="OVJ167" s="4"/>
      <c r="OVK167" s="4"/>
      <c r="OVL167" s="4"/>
      <c r="OVM167" s="4"/>
      <c r="OVN167" s="4"/>
      <c r="OVO167" s="4"/>
      <c r="OVP167" s="4"/>
      <c r="OVQ167" s="4"/>
      <c r="OVR167" s="4"/>
      <c r="OVS167" s="4"/>
      <c r="OVT167" s="4"/>
      <c r="OVU167" s="4"/>
      <c r="OVV167" s="4"/>
      <c r="OVW167" s="4"/>
      <c r="OVX167" s="4"/>
      <c r="OVY167" s="4"/>
      <c r="OVZ167" s="4"/>
      <c r="OWA167" s="4"/>
      <c r="OWB167" s="4"/>
      <c r="OWC167" s="4"/>
      <c r="OWD167" s="4"/>
      <c r="OWE167" s="4"/>
      <c r="OWF167" s="4"/>
      <c r="OWG167" s="4"/>
      <c r="OWH167" s="4"/>
      <c r="OWI167" s="4"/>
      <c r="OWJ167" s="4"/>
      <c r="OWK167" s="4"/>
      <c r="OWL167" s="4"/>
      <c r="OWM167" s="4"/>
      <c r="OWN167" s="4"/>
      <c r="OWO167" s="4"/>
      <c r="OWP167" s="4"/>
      <c r="OWQ167" s="4"/>
      <c r="OWR167" s="4"/>
      <c r="OWS167" s="4"/>
      <c r="OWT167" s="4"/>
      <c r="OWU167" s="4"/>
      <c r="OWV167" s="4"/>
      <c r="OWW167" s="4"/>
      <c r="OWX167" s="4"/>
      <c r="OWY167" s="4"/>
      <c r="OWZ167" s="4"/>
      <c r="OXA167" s="4"/>
      <c r="OXB167" s="4"/>
      <c r="OXC167" s="4"/>
      <c r="OXD167" s="4"/>
      <c r="OXE167" s="4"/>
      <c r="OXF167" s="4"/>
      <c r="OXG167" s="4"/>
      <c r="OXH167" s="4"/>
      <c r="OXI167" s="4"/>
      <c r="OXJ167" s="4"/>
      <c r="OXK167" s="4"/>
      <c r="OXL167" s="4"/>
      <c r="OXM167" s="4"/>
      <c r="OXN167" s="4"/>
      <c r="OXO167" s="4"/>
      <c r="OXP167" s="4"/>
      <c r="OXQ167" s="4"/>
      <c r="OXR167" s="4"/>
      <c r="OXS167" s="4"/>
      <c r="OXT167" s="4"/>
      <c r="OXU167" s="4"/>
      <c r="OXV167" s="4"/>
      <c r="OXW167" s="4"/>
      <c r="OXX167" s="4"/>
      <c r="OXY167" s="4"/>
      <c r="OXZ167" s="4"/>
      <c r="OYA167" s="4"/>
      <c r="OYB167" s="4"/>
      <c r="OYC167" s="4"/>
      <c r="OYD167" s="4"/>
      <c r="OYE167" s="4"/>
      <c r="OYF167" s="4"/>
      <c r="OYG167" s="4"/>
      <c r="OYH167" s="4"/>
      <c r="OYI167" s="4"/>
      <c r="OYJ167" s="4"/>
      <c r="OYK167" s="4"/>
      <c r="OYL167" s="4"/>
      <c r="OYM167" s="4"/>
      <c r="OYN167" s="4"/>
      <c r="OYO167" s="4"/>
      <c r="OYP167" s="4"/>
      <c r="OYQ167" s="4"/>
      <c r="OYR167" s="4"/>
      <c r="OYS167" s="4"/>
      <c r="OYT167" s="4"/>
      <c r="OYU167" s="4"/>
      <c r="OYV167" s="4"/>
      <c r="OYW167" s="4"/>
      <c r="OYX167" s="4"/>
      <c r="OYY167" s="4"/>
      <c r="OYZ167" s="4"/>
      <c r="OZA167" s="4"/>
      <c r="OZB167" s="4"/>
      <c r="OZC167" s="4"/>
      <c r="OZD167" s="4"/>
      <c r="OZE167" s="4"/>
      <c r="OZF167" s="4"/>
      <c r="OZG167" s="4"/>
      <c r="OZH167" s="4"/>
      <c r="OZI167" s="4"/>
      <c r="OZJ167" s="4"/>
      <c r="OZK167" s="4"/>
      <c r="OZL167" s="4"/>
      <c r="OZM167" s="4"/>
      <c r="OZN167" s="4"/>
      <c r="OZO167" s="4"/>
      <c r="OZP167" s="4"/>
      <c r="OZQ167" s="4"/>
      <c r="OZR167" s="4"/>
      <c r="OZS167" s="4"/>
      <c r="OZT167" s="4"/>
      <c r="OZU167" s="4"/>
      <c r="OZV167" s="4"/>
      <c r="OZW167" s="4"/>
      <c r="OZX167" s="4"/>
      <c r="OZY167" s="4"/>
      <c r="OZZ167" s="4"/>
      <c r="PAA167" s="4"/>
      <c r="PAB167" s="4"/>
      <c r="PAC167" s="4"/>
      <c r="PAD167" s="4"/>
      <c r="PAE167" s="4"/>
      <c r="PAF167" s="4"/>
      <c r="PAG167" s="4"/>
      <c r="PAH167" s="4"/>
      <c r="PAI167" s="4"/>
      <c r="PAJ167" s="4"/>
      <c r="PAK167" s="4"/>
      <c r="PAL167" s="4"/>
      <c r="PAM167" s="4"/>
      <c r="PAN167" s="4"/>
      <c r="PAO167" s="4"/>
      <c r="PAP167" s="4"/>
      <c r="PAQ167" s="4"/>
      <c r="PAR167" s="4"/>
      <c r="PAS167" s="4"/>
      <c r="PAT167" s="4"/>
      <c r="PAU167" s="4"/>
      <c r="PAV167" s="4"/>
      <c r="PAW167" s="4"/>
      <c r="PAX167" s="4"/>
      <c r="PAY167" s="4"/>
      <c r="PAZ167" s="4"/>
      <c r="PBA167" s="4"/>
      <c r="PBB167" s="4"/>
      <c r="PBC167" s="4"/>
      <c r="PBD167" s="4"/>
      <c r="PBE167" s="4"/>
      <c r="PBF167" s="4"/>
      <c r="PBG167" s="4"/>
      <c r="PBH167" s="4"/>
      <c r="PBI167" s="4"/>
      <c r="PBJ167" s="4"/>
      <c r="PBK167" s="4"/>
      <c r="PBL167" s="4"/>
      <c r="PBM167" s="4"/>
      <c r="PBN167" s="4"/>
      <c r="PBO167" s="4"/>
      <c r="PBP167" s="4"/>
      <c r="PBQ167" s="4"/>
      <c r="PBR167" s="4"/>
      <c r="PBS167" s="4"/>
      <c r="PBT167" s="4"/>
      <c r="PBU167" s="4"/>
      <c r="PBV167" s="4"/>
      <c r="PBW167" s="4"/>
      <c r="PBX167" s="4"/>
      <c r="PBY167" s="4"/>
      <c r="PBZ167" s="4"/>
      <c r="PCA167" s="4"/>
      <c r="PCB167" s="4"/>
      <c r="PCC167" s="4"/>
      <c r="PCD167" s="4"/>
      <c r="PCE167" s="4"/>
      <c r="PCF167" s="4"/>
      <c r="PCG167" s="4"/>
      <c r="PCH167" s="4"/>
      <c r="PCI167" s="4"/>
      <c r="PCJ167" s="4"/>
      <c r="PCK167" s="4"/>
      <c r="PCL167" s="4"/>
      <c r="PCM167" s="4"/>
      <c r="PCN167" s="4"/>
      <c r="PCO167" s="4"/>
      <c r="PCP167" s="4"/>
      <c r="PCQ167" s="4"/>
      <c r="PCR167" s="4"/>
      <c r="PCS167" s="4"/>
      <c r="PCT167" s="4"/>
      <c r="PCU167" s="4"/>
      <c r="PCV167" s="4"/>
      <c r="PCW167" s="4"/>
      <c r="PCX167" s="4"/>
      <c r="PCY167" s="4"/>
      <c r="PCZ167" s="4"/>
      <c r="PDA167" s="4"/>
      <c r="PDB167" s="4"/>
      <c r="PDC167" s="4"/>
      <c r="PDD167" s="4"/>
      <c r="PDE167" s="4"/>
      <c r="PDF167" s="4"/>
      <c r="PDG167" s="4"/>
      <c r="PDH167" s="4"/>
      <c r="PDI167" s="4"/>
      <c r="PDJ167" s="4"/>
      <c r="PDK167" s="4"/>
      <c r="PDL167" s="4"/>
      <c r="PDM167" s="4"/>
      <c r="PDN167" s="4"/>
      <c r="PDO167" s="4"/>
      <c r="PDP167" s="4"/>
      <c r="PDQ167" s="4"/>
      <c r="PDR167" s="4"/>
      <c r="PDS167" s="4"/>
      <c r="PDT167" s="4"/>
      <c r="PDU167" s="4"/>
      <c r="PDV167" s="4"/>
      <c r="PDW167" s="4"/>
      <c r="PDX167" s="4"/>
      <c r="PDY167" s="4"/>
      <c r="PDZ167" s="4"/>
      <c r="PEA167" s="4"/>
      <c r="PEB167" s="4"/>
      <c r="PEC167" s="4"/>
      <c r="PED167" s="4"/>
      <c r="PEE167" s="4"/>
      <c r="PEF167" s="4"/>
      <c r="PEG167" s="4"/>
      <c r="PEH167" s="4"/>
      <c r="PEI167" s="4"/>
      <c r="PEJ167" s="4"/>
      <c r="PEK167" s="4"/>
      <c r="PEL167" s="4"/>
      <c r="PEM167" s="4"/>
      <c r="PEN167" s="4"/>
      <c r="PEO167" s="4"/>
      <c r="PEP167" s="4"/>
      <c r="PEQ167" s="4"/>
      <c r="PER167" s="4"/>
      <c r="PES167" s="4"/>
      <c r="PET167" s="4"/>
      <c r="PEU167" s="4"/>
      <c r="PEV167" s="4"/>
      <c r="PEW167" s="4"/>
      <c r="PEX167" s="4"/>
      <c r="PEY167" s="4"/>
      <c r="PEZ167" s="4"/>
      <c r="PFA167" s="4"/>
      <c r="PFB167" s="4"/>
      <c r="PFC167" s="4"/>
      <c r="PFD167" s="4"/>
      <c r="PFE167" s="4"/>
      <c r="PFF167" s="4"/>
      <c r="PFG167" s="4"/>
      <c r="PFH167" s="4"/>
      <c r="PFI167" s="4"/>
      <c r="PFJ167" s="4"/>
      <c r="PFK167" s="4"/>
      <c r="PFL167" s="4"/>
      <c r="PFM167" s="4"/>
      <c r="PFN167" s="4"/>
      <c r="PFO167" s="4"/>
      <c r="PFP167" s="4"/>
      <c r="PFQ167" s="4"/>
      <c r="PFR167" s="4"/>
      <c r="PFS167" s="4"/>
      <c r="PFT167" s="4"/>
      <c r="PFU167" s="4"/>
      <c r="PFV167" s="4"/>
      <c r="PFW167" s="4"/>
      <c r="PFX167" s="4"/>
      <c r="PFY167" s="4"/>
      <c r="PFZ167" s="4"/>
      <c r="PGA167" s="4"/>
      <c r="PGB167" s="4"/>
      <c r="PGC167" s="4"/>
      <c r="PGD167" s="4"/>
      <c r="PGE167" s="4"/>
      <c r="PGF167" s="4"/>
      <c r="PGG167" s="4"/>
      <c r="PGH167" s="4"/>
      <c r="PGI167" s="4"/>
      <c r="PGJ167" s="4"/>
      <c r="PGK167" s="4"/>
      <c r="PGL167" s="4"/>
      <c r="PGM167" s="4"/>
      <c r="PGN167" s="4"/>
      <c r="PGO167" s="4"/>
      <c r="PGP167" s="4"/>
      <c r="PGQ167" s="4"/>
      <c r="PGR167" s="4"/>
      <c r="PGS167" s="4"/>
      <c r="PGT167" s="4"/>
      <c r="PGU167" s="4"/>
      <c r="PGV167" s="4"/>
      <c r="PGW167" s="4"/>
      <c r="PGX167" s="4"/>
      <c r="PGY167" s="4"/>
      <c r="PGZ167" s="4"/>
      <c r="PHA167" s="4"/>
      <c r="PHB167" s="4"/>
      <c r="PHC167" s="4"/>
      <c r="PHD167" s="4"/>
      <c r="PHE167" s="4"/>
      <c r="PHF167" s="4"/>
      <c r="PHG167" s="4"/>
      <c r="PHH167" s="4"/>
      <c r="PHI167" s="4"/>
      <c r="PHJ167" s="4"/>
      <c r="PHK167" s="4"/>
      <c r="PHL167" s="4"/>
      <c r="PHM167" s="4"/>
      <c r="PHN167" s="4"/>
      <c r="PHO167" s="4"/>
      <c r="PHP167" s="4"/>
      <c r="PHQ167" s="4"/>
      <c r="PHR167" s="4"/>
      <c r="PHS167" s="4"/>
      <c r="PHT167" s="4"/>
      <c r="PHU167" s="4"/>
      <c r="PHV167" s="4"/>
      <c r="PHW167" s="4"/>
      <c r="PHX167" s="4"/>
      <c r="PHY167" s="4"/>
      <c r="PHZ167" s="4"/>
      <c r="PIA167" s="4"/>
      <c r="PIB167" s="4"/>
      <c r="PIC167" s="4"/>
      <c r="PID167" s="4"/>
      <c r="PIE167" s="4"/>
      <c r="PIF167" s="4"/>
      <c r="PIG167" s="4"/>
      <c r="PIH167" s="4"/>
      <c r="PII167" s="4"/>
      <c r="PIJ167" s="4"/>
      <c r="PIK167" s="4"/>
      <c r="PIL167" s="4"/>
      <c r="PIM167" s="4"/>
      <c r="PIN167" s="4"/>
      <c r="PIO167" s="4"/>
      <c r="PIP167" s="4"/>
      <c r="PIQ167" s="4"/>
      <c r="PIR167" s="4"/>
      <c r="PIS167" s="4"/>
      <c r="PIT167" s="4"/>
      <c r="PIU167" s="4"/>
      <c r="PIV167" s="4"/>
      <c r="PIW167" s="4"/>
      <c r="PIX167" s="4"/>
      <c r="PIY167" s="4"/>
      <c r="PIZ167" s="4"/>
      <c r="PJA167" s="4"/>
      <c r="PJB167" s="4"/>
      <c r="PJC167" s="4"/>
      <c r="PJD167" s="4"/>
      <c r="PJE167" s="4"/>
      <c r="PJF167" s="4"/>
      <c r="PJG167" s="4"/>
      <c r="PJH167" s="4"/>
      <c r="PJI167" s="4"/>
      <c r="PJJ167" s="4"/>
      <c r="PJK167" s="4"/>
      <c r="PJL167" s="4"/>
      <c r="PJM167" s="4"/>
      <c r="PJN167" s="4"/>
      <c r="PJO167" s="4"/>
      <c r="PJP167" s="4"/>
      <c r="PJQ167" s="4"/>
      <c r="PJR167" s="4"/>
      <c r="PJS167" s="4"/>
      <c r="PJT167" s="4"/>
      <c r="PJU167" s="4"/>
      <c r="PJV167" s="4"/>
      <c r="PJW167" s="4"/>
      <c r="PJX167" s="4"/>
      <c r="PJY167" s="4"/>
      <c r="PJZ167" s="4"/>
      <c r="PKA167" s="4"/>
      <c r="PKB167" s="4"/>
      <c r="PKC167" s="4"/>
      <c r="PKD167" s="4"/>
      <c r="PKE167" s="4"/>
      <c r="PKF167" s="4"/>
      <c r="PKG167" s="4"/>
      <c r="PKH167" s="4"/>
      <c r="PKI167" s="4"/>
      <c r="PKJ167" s="4"/>
      <c r="PKK167" s="4"/>
      <c r="PKL167" s="4"/>
      <c r="PKM167" s="4"/>
      <c r="PKN167" s="4"/>
      <c r="PKO167" s="4"/>
      <c r="PKP167" s="4"/>
      <c r="PKQ167" s="4"/>
      <c r="PKR167" s="4"/>
      <c r="PKS167" s="4"/>
      <c r="PKT167" s="4"/>
      <c r="PKU167" s="4"/>
      <c r="PKV167" s="4"/>
      <c r="PKW167" s="4"/>
      <c r="PKX167" s="4"/>
      <c r="PKY167" s="4"/>
      <c r="PKZ167" s="4"/>
      <c r="PLA167" s="4"/>
      <c r="PLB167" s="4"/>
      <c r="PLC167" s="4"/>
      <c r="PLD167" s="4"/>
      <c r="PLE167" s="4"/>
      <c r="PLF167" s="4"/>
      <c r="PLG167" s="4"/>
      <c r="PLH167" s="4"/>
      <c r="PLI167" s="4"/>
      <c r="PLJ167" s="4"/>
      <c r="PLK167" s="4"/>
      <c r="PLL167" s="4"/>
      <c r="PLM167" s="4"/>
      <c r="PLN167" s="4"/>
      <c r="PLO167" s="4"/>
      <c r="PLP167" s="4"/>
      <c r="PLQ167" s="4"/>
      <c r="PLR167" s="4"/>
      <c r="PLS167" s="4"/>
      <c r="PLT167" s="4"/>
      <c r="PLU167" s="4"/>
      <c r="PLV167" s="4"/>
      <c r="PLW167" s="4"/>
      <c r="PLX167" s="4"/>
      <c r="PLY167" s="4"/>
      <c r="PLZ167" s="4"/>
      <c r="PMA167" s="4"/>
      <c r="PMB167" s="4"/>
      <c r="PMC167" s="4"/>
      <c r="PMD167" s="4"/>
      <c r="PME167" s="4"/>
      <c r="PMF167" s="4"/>
      <c r="PMG167" s="4"/>
      <c r="PMH167" s="4"/>
      <c r="PMI167" s="4"/>
      <c r="PMJ167" s="4"/>
      <c r="PMK167" s="4"/>
      <c r="PML167" s="4"/>
      <c r="PMM167" s="4"/>
      <c r="PMN167" s="4"/>
      <c r="PMO167" s="4"/>
      <c r="PMP167" s="4"/>
      <c r="PMQ167" s="4"/>
      <c r="PMR167" s="4"/>
      <c r="PMS167" s="4"/>
      <c r="PMT167" s="4"/>
      <c r="PMU167" s="4"/>
      <c r="PMV167" s="4"/>
      <c r="PMW167" s="4"/>
      <c r="PMX167" s="4"/>
      <c r="PMY167" s="4"/>
      <c r="PMZ167" s="4"/>
      <c r="PNA167" s="4"/>
      <c r="PNB167" s="4"/>
      <c r="PNC167" s="4"/>
      <c r="PND167" s="4"/>
      <c r="PNE167" s="4"/>
      <c r="PNF167" s="4"/>
      <c r="PNG167" s="4"/>
      <c r="PNH167" s="4"/>
      <c r="PNI167" s="4"/>
      <c r="PNJ167" s="4"/>
      <c r="PNK167" s="4"/>
      <c r="PNL167" s="4"/>
      <c r="PNM167" s="4"/>
      <c r="PNN167" s="4"/>
      <c r="PNO167" s="4"/>
      <c r="PNP167" s="4"/>
      <c r="PNQ167" s="4"/>
      <c r="PNR167" s="4"/>
      <c r="PNS167" s="4"/>
      <c r="PNT167" s="4"/>
      <c r="PNU167" s="4"/>
      <c r="PNV167" s="4"/>
      <c r="PNW167" s="4"/>
      <c r="PNX167" s="4"/>
      <c r="PNY167" s="4"/>
      <c r="PNZ167" s="4"/>
      <c r="POA167" s="4"/>
      <c r="POB167" s="4"/>
      <c r="POC167" s="4"/>
      <c r="POD167" s="4"/>
      <c r="POE167" s="4"/>
      <c r="POF167" s="4"/>
      <c r="POG167" s="4"/>
      <c r="POH167" s="4"/>
      <c r="POI167" s="4"/>
      <c r="POJ167" s="4"/>
      <c r="POK167" s="4"/>
      <c r="POL167" s="4"/>
      <c r="POM167" s="4"/>
      <c r="PON167" s="4"/>
      <c r="POO167" s="4"/>
      <c r="POP167" s="4"/>
      <c r="POQ167" s="4"/>
      <c r="POR167" s="4"/>
      <c r="POS167" s="4"/>
      <c r="POT167" s="4"/>
      <c r="POU167" s="4"/>
      <c r="POV167" s="4"/>
      <c r="POW167" s="4"/>
      <c r="POX167" s="4"/>
      <c r="POY167" s="4"/>
      <c r="POZ167" s="4"/>
      <c r="PPA167" s="4"/>
      <c r="PPB167" s="4"/>
      <c r="PPC167" s="4"/>
      <c r="PPD167" s="4"/>
      <c r="PPE167" s="4"/>
      <c r="PPF167" s="4"/>
      <c r="PPG167" s="4"/>
      <c r="PPH167" s="4"/>
      <c r="PPI167" s="4"/>
      <c r="PPJ167" s="4"/>
      <c r="PPK167" s="4"/>
      <c r="PPL167" s="4"/>
      <c r="PPM167" s="4"/>
      <c r="PPN167" s="4"/>
      <c r="PPO167" s="4"/>
      <c r="PPP167" s="4"/>
      <c r="PPQ167" s="4"/>
      <c r="PPR167" s="4"/>
      <c r="PPS167" s="4"/>
      <c r="PPT167" s="4"/>
      <c r="PPU167" s="4"/>
      <c r="PPV167" s="4"/>
      <c r="PPW167" s="4"/>
      <c r="PPX167" s="4"/>
      <c r="PPY167" s="4"/>
      <c r="PPZ167" s="4"/>
      <c r="PQA167" s="4"/>
      <c r="PQB167" s="4"/>
      <c r="PQC167" s="4"/>
      <c r="PQD167" s="4"/>
      <c r="PQE167" s="4"/>
      <c r="PQF167" s="4"/>
      <c r="PQG167" s="4"/>
      <c r="PQH167" s="4"/>
      <c r="PQI167" s="4"/>
      <c r="PQJ167" s="4"/>
      <c r="PQK167" s="4"/>
      <c r="PQL167" s="4"/>
      <c r="PQM167" s="4"/>
      <c r="PQN167" s="4"/>
      <c r="PQO167" s="4"/>
      <c r="PQP167" s="4"/>
      <c r="PQQ167" s="4"/>
      <c r="PQR167" s="4"/>
      <c r="PQS167" s="4"/>
      <c r="PQT167" s="4"/>
      <c r="PQU167" s="4"/>
      <c r="PQV167" s="4"/>
      <c r="PQW167" s="4"/>
      <c r="PQX167" s="4"/>
      <c r="PQY167" s="4"/>
      <c r="PQZ167" s="4"/>
      <c r="PRA167" s="4"/>
      <c r="PRB167" s="4"/>
      <c r="PRC167" s="4"/>
      <c r="PRD167" s="4"/>
      <c r="PRE167" s="4"/>
      <c r="PRF167" s="4"/>
      <c r="PRG167" s="4"/>
      <c r="PRH167" s="4"/>
      <c r="PRI167" s="4"/>
      <c r="PRJ167" s="4"/>
      <c r="PRK167" s="4"/>
      <c r="PRL167" s="4"/>
      <c r="PRM167" s="4"/>
      <c r="PRN167" s="4"/>
      <c r="PRO167" s="4"/>
      <c r="PRP167" s="4"/>
      <c r="PRQ167" s="4"/>
      <c r="PRR167" s="4"/>
      <c r="PRS167" s="4"/>
      <c r="PRT167" s="4"/>
      <c r="PRU167" s="4"/>
      <c r="PRV167" s="4"/>
      <c r="PRW167" s="4"/>
      <c r="PRX167" s="4"/>
      <c r="PRY167" s="4"/>
      <c r="PRZ167" s="4"/>
      <c r="PSA167" s="4"/>
      <c r="PSB167" s="4"/>
      <c r="PSC167" s="4"/>
      <c r="PSD167" s="4"/>
      <c r="PSE167" s="4"/>
      <c r="PSF167" s="4"/>
      <c r="PSG167" s="4"/>
      <c r="PSH167" s="4"/>
      <c r="PSI167" s="4"/>
      <c r="PSJ167" s="4"/>
      <c r="PSK167" s="4"/>
      <c r="PSL167" s="4"/>
      <c r="PSM167" s="4"/>
      <c r="PSN167" s="4"/>
      <c r="PSO167" s="4"/>
      <c r="PSP167" s="4"/>
      <c r="PSQ167" s="4"/>
      <c r="PSR167" s="4"/>
      <c r="PSS167" s="4"/>
      <c r="PST167" s="4"/>
      <c r="PSU167" s="4"/>
      <c r="PSV167" s="4"/>
      <c r="PSW167" s="4"/>
      <c r="PSX167" s="4"/>
      <c r="PSY167" s="4"/>
      <c r="PSZ167" s="4"/>
      <c r="PTA167" s="4"/>
      <c r="PTB167" s="4"/>
      <c r="PTC167" s="4"/>
      <c r="PTD167" s="4"/>
      <c r="PTE167" s="4"/>
      <c r="PTF167" s="4"/>
      <c r="PTG167" s="4"/>
      <c r="PTH167" s="4"/>
      <c r="PTI167" s="4"/>
      <c r="PTJ167" s="4"/>
      <c r="PTK167" s="4"/>
      <c r="PTL167" s="4"/>
      <c r="PTM167" s="4"/>
      <c r="PTN167" s="4"/>
      <c r="PTO167" s="4"/>
      <c r="PTP167" s="4"/>
      <c r="PTQ167" s="4"/>
      <c r="PTR167" s="4"/>
      <c r="PTS167" s="4"/>
      <c r="PTT167" s="4"/>
      <c r="PTU167" s="4"/>
      <c r="PTV167" s="4"/>
      <c r="PTW167" s="4"/>
      <c r="PTX167" s="4"/>
      <c r="PTY167" s="4"/>
      <c r="PTZ167" s="4"/>
      <c r="PUA167" s="4"/>
      <c r="PUB167" s="4"/>
      <c r="PUC167" s="4"/>
      <c r="PUD167" s="4"/>
      <c r="PUE167" s="4"/>
      <c r="PUF167" s="4"/>
      <c r="PUG167" s="4"/>
      <c r="PUH167" s="4"/>
      <c r="PUI167" s="4"/>
      <c r="PUJ167" s="4"/>
      <c r="PUK167" s="4"/>
      <c r="PUL167" s="4"/>
      <c r="PUM167" s="4"/>
      <c r="PUN167" s="4"/>
      <c r="PUO167" s="4"/>
      <c r="PUP167" s="4"/>
      <c r="PUQ167" s="4"/>
      <c r="PUR167" s="4"/>
      <c r="PUS167" s="4"/>
      <c r="PUT167" s="4"/>
      <c r="PUU167" s="4"/>
      <c r="PUV167" s="4"/>
      <c r="PUW167" s="4"/>
      <c r="PUX167" s="4"/>
      <c r="PUY167" s="4"/>
      <c r="PUZ167" s="4"/>
      <c r="PVA167" s="4"/>
      <c r="PVB167" s="4"/>
      <c r="PVC167" s="4"/>
      <c r="PVD167" s="4"/>
      <c r="PVE167" s="4"/>
      <c r="PVF167" s="4"/>
      <c r="PVG167" s="4"/>
      <c r="PVH167" s="4"/>
      <c r="PVI167" s="4"/>
      <c r="PVJ167" s="4"/>
      <c r="PVK167" s="4"/>
      <c r="PVL167" s="4"/>
      <c r="PVM167" s="4"/>
      <c r="PVN167" s="4"/>
      <c r="PVO167" s="4"/>
      <c r="PVP167" s="4"/>
      <c r="PVQ167" s="4"/>
      <c r="PVR167" s="4"/>
      <c r="PVS167" s="4"/>
      <c r="PVT167" s="4"/>
      <c r="PVU167" s="4"/>
      <c r="PVV167" s="4"/>
      <c r="PVW167" s="4"/>
      <c r="PVX167" s="4"/>
      <c r="PVY167" s="4"/>
      <c r="PVZ167" s="4"/>
      <c r="PWA167" s="4"/>
      <c r="PWB167" s="4"/>
      <c r="PWC167" s="4"/>
      <c r="PWD167" s="4"/>
      <c r="PWE167" s="4"/>
      <c r="PWF167" s="4"/>
      <c r="PWG167" s="4"/>
      <c r="PWH167" s="4"/>
      <c r="PWI167" s="4"/>
      <c r="PWJ167" s="4"/>
      <c r="PWK167" s="4"/>
      <c r="PWL167" s="4"/>
      <c r="PWM167" s="4"/>
      <c r="PWN167" s="4"/>
      <c r="PWO167" s="4"/>
      <c r="PWP167" s="4"/>
      <c r="PWQ167" s="4"/>
      <c r="PWR167" s="4"/>
      <c r="PWS167" s="4"/>
      <c r="PWT167" s="4"/>
      <c r="PWU167" s="4"/>
      <c r="PWV167" s="4"/>
      <c r="PWW167" s="4"/>
      <c r="PWX167" s="4"/>
      <c r="PWY167" s="4"/>
      <c r="PWZ167" s="4"/>
      <c r="PXA167" s="4"/>
      <c r="PXB167" s="4"/>
      <c r="PXC167" s="4"/>
      <c r="PXD167" s="4"/>
      <c r="PXE167" s="4"/>
      <c r="PXF167" s="4"/>
      <c r="PXG167" s="4"/>
      <c r="PXH167" s="4"/>
      <c r="PXI167" s="4"/>
      <c r="PXJ167" s="4"/>
      <c r="PXK167" s="4"/>
      <c r="PXL167" s="4"/>
      <c r="PXM167" s="4"/>
      <c r="PXN167" s="4"/>
      <c r="PXO167" s="4"/>
      <c r="PXP167" s="4"/>
      <c r="PXQ167" s="4"/>
      <c r="PXR167" s="4"/>
      <c r="PXS167" s="4"/>
      <c r="PXT167" s="4"/>
      <c r="PXU167" s="4"/>
      <c r="PXV167" s="4"/>
      <c r="PXW167" s="4"/>
      <c r="PXX167" s="4"/>
      <c r="PXY167" s="4"/>
      <c r="PXZ167" s="4"/>
      <c r="PYA167" s="4"/>
      <c r="PYB167" s="4"/>
      <c r="PYC167" s="4"/>
      <c r="PYD167" s="4"/>
      <c r="PYE167" s="4"/>
      <c r="PYF167" s="4"/>
      <c r="PYG167" s="4"/>
      <c r="PYH167" s="4"/>
      <c r="PYI167" s="4"/>
      <c r="PYJ167" s="4"/>
      <c r="PYK167" s="4"/>
      <c r="PYL167" s="4"/>
      <c r="PYM167" s="4"/>
      <c r="PYN167" s="4"/>
      <c r="PYO167" s="4"/>
      <c r="PYP167" s="4"/>
      <c r="PYQ167" s="4"/>
      <c r="PYR167" s="4"/>
      <c r="PYS167" s="4"/>
      <c r="PYT167" s="4"/>
      <c r="PYU167" s="4"/>
      <c r="PYV167" s="4"/>
      <c r="PYW167" s="4"/>
      <c r="PYX167" s="4"/>
      <c r="PYY167" s="4"/>
      <c r="PYZ167" s="4"/>
      <c r="PZA167" s="4"/>
      <c r="PZB167" s="4"/>
      <c r="PZC167" s="4"/>
      <c r="PZD167" s="4"/>
      <c r="PZE167" s="4"/>
      <c r="PZF167" s="4"/>
      <c r="PZG167" s="4"/>
      <c r="PZH167" s="4"/>
      <c r="PZI167" s="4"/>
      <c r="PZJ167" s="4"/>
      <c r="PZK167" s="4"/>
      <c r="PZL167" s="4"/>
      <c r="PZM167" s="4"/>
      <c r="PZN167" s="4"/>
      <c r="PZO167" s="4"/>
      <c r="PZP167" s="4"/>
      <c r="PZQ167" s="4"/>
      <c r="PZR167" s="4"/>
      <c r="PZS167" s="4"/>
      <c r="PZT167" s="4"/>
      <c r="PZU167" s="4"/>
      <c r="PZV167" s="4"/>
      <c r="PZW167" s="4"/>
      <c r="PZX167" s="4"/>
      <c r="PZY167" s="4"/>
      <c r="PZZ167" s="4"/>
      <c r="QAA167" s="4"/>
      <c r="QAB167" s="4"/>
      <c r="QAC167" s="4"/>
      <c r="QAD167" s="4"/>
      <c r="QAE167" s="4"/>
      <c r="QAF167" s="4"/>
      <c r="QAG167" s="4"/>
      <c r="QAH167" s="4"/>
      <c r="QAI167" s="4"/>
      <c r="QAJ167" s="4"/>
      <c r="QAK167" s="4"/>
      <c r="QAL167" s="4"/>
      <c r="QAM167" s="4"/>
      <c r="QAN167" s="4"/>
      <c r="QAO167" s="4"/>
      <c r="QAP167" s="4"/>
      <c r="QAQ167" s="4"/>
      <c r="QAR167" s="4"/>
      <c r="QAS167" s="4"/>
      <c r="QAT167" s="4"/>
      <c r="QAU167" s="4"/>
      <c r="QAV167" s="4"/>
      <c r="QAW167" s="4"/>
      <c r="QAX167" s="4"/>
      <c r="QAY167" s="4"/>
      <c r="QAZ167" s="4"/>
      <c r="QBA167" s="4"/>
      <c r="QBB167" s="4"/>
      <c r="QBC167" s="4"/>
      <c r="QBD167" s="4"/>
      <c r="QBE167" s="4"/>
      <c r="QBF167" s="4"/>
      <c r="QBG167" s="4"/>
      <c r="QBH167" s="4"/>
      <c r="QBI167" s="4"/>
      <c r="QBJ167" s="4"/>
      <c r="QBK167" s="4"/>
      <c r="QBL167" s="4"/>
      <c r="QBM167" s="4"/>
      <c r="QBN167" s="4"/>
      <c r="QBO167" s="4"/>
      <c r="QBP167" s="4"/>
      <c r="QBQ167" s="4"/>
      <c r="QBR167" s="4"/>
      <c r="QBS167" s="4"/>
      <c r="QBT167" s="4"/>
      <c r="QBU167" s="4"/>
      <c r="QBV167" s="4"/>
      <c r="QBW167" s="4"/>
      <c r="QBX167" s="4"/>
      <c r="QBY167" s="4"/>
      <c r="QBZ167" s="4"/>
      <c r="QCA167" s="4"/>
      <c r="QCB167" s="4"/>
      <c r="QCC167" s="4"/>
      <c r="QCD167" s="4"/>
      <c r="QCE167" s="4"/>
      <c r="QCF167" s="4"/>
      <c r="QCG167" s="4"/>
      <c r="QCH167" s="4"/>
      <c r="QCI167" s="4"/>
      <c r="QCJ167" s="4"/>
      <c r="QCK167" s="4"/>
      <c r="QCL167" s="4"/>
      <c r="QCM167" s="4"/>
      <c r="QCN167" s="4"/>
      <c r="QCO167" s="4"/>
      <c r="QCP167" s="4"/>
      <c r="QCQ167" s="4"/>
      <c r="QCR167" s="4"/>
      <c r="QCS167" s="4"/>
      <c r="QCT167" s="4"/>
      <c r="QCU167" s="4"/>
      <c r="QCV167" s="4"/>
      <c r="QCW167" s="4"/>
      <c r="QCX167" s="4"/>
      <c r="QCY167" s="4"/>
      <c r="QCZ167" s="4"/>
      <c r="QDA167" s="4"/>
      <c r="QDB167" s="4"/>
      <c r="QDC167" s="4"/>
      <c r="QDD167" s="4"/>
      <c r="QDE167" s="4"/>
      <c r="QDF167" s="4"/>
      <c r="QDG167" s="4"/>
      <c r="QDH167" s="4"/>
      <c r="QDI167" s="4"/>
      <c r="QDJ167" s="4"/>
      <c r="QDK167" s="4"/>
      <c r="QDL167" s="4"/>
      <c r="QDM167" s="4"/>
      <c r="QDN167" s="4"/>
      <c r="QDO167" s="4"/>
      <c r="QDP167" s="4"/>
      <c r="QDQ167" s="4"/>
      <c r="QDR167" s="4"/>
      <c r="QDS167" s="4"/>
      <c r="QDT167" s="4"/>
      <c r="QDU167" s="4"/>
      <c r="QDV167" s="4"/>
      <c r="QDW167" s="4"/>
      <c r="QDX167" s="4"/>
      <c r="QDY167" s="4"/>
      <c r="QDZ167" s="4"/>
      <c r="QEA167" s="4"/>
      <c r="QEB167" s="4"/>
      <c r="QEC167" s="4"/>
      <c r="QED167" s="4"/>
      <c r="QEE167" s="4"/>
      <c r="QEF167" s="4"/>
      <c r="QEG167" s="4"/>
      <c r="QEH167" s="4"/>
      <c r="QEI167" s="4"/>
      <c r="QEJ167" s="4"/>
      <c r="QEK167" s="4"/>
      <c r="QEL167" s="4"/>
      <c r="QEM167" s="4"/>
      <c r="QEN167" s="4"/>
      <c r="QEO167" s="4"/>
      <c r="QEP167" s="4"/>
      <c r="QEQ167" s="4"/>
      <c r="QER167" s="4"/>
      <c r="QES167" s="4"/>
      <c r="QET167" s="4"/>
      <c r="QEU167" s="4"/>
      <c r="QEV167" s="4"/>
      <c r="QEW167" s="4"/>
      <c r="QEX167" s="4"/>
      <c r="QEY167" s="4"/>
      <c r="QEZ167" s="4"/>
      <c r="QFA167" s="4"/>
      <c r="QFB167" s="4"/>
      <c r="QFC167" s="4"/>
      <c r="QFD167" s="4"/>
      <c r="QFE167" s="4"/>
      <c r="QFF167" s="4"/>
      <c r="QFG167" s="4"/>
      <c r="QFH167" s="4"/>
      <c r="QFI167" s="4"/>
      <c r="QFJ167" s="4"/>
      <c r="QFK167" s="4"/>
      <c r="QFL167" s="4"/>
      <c r="QFM167" s="4"/>
      <c r="QFN167" s="4"/>
      <c r="QFO167" s="4"/>
      <c r="QFP167" s="4"/>
      <c r="QFQ167" s="4"/>
      <c r="QFR167" s="4"/>
      <c r="QFS167" s="4"/>
      <c r="QFT167" s="4"/>
      <c r="QFU167" s="4"/>
      <c r="QFV167" s="4"/>
      <c r="QFW167" s="4"/>
      <c r="QFX167" s="4"/>
      <c r="QFY167" s="4"/>
      <c r="QFZ167" s="4"/>
      <c r="QGA167" s="4"/>
      <c r="QGB167" s="4"/>
      <c r="QGC167" s="4"/>
      <c r="QGD167" s="4"/>
      <c r="QGE167" s="4"/>
      <c r="QGF167" s="4"/>
      <c r="QGG167" s="4"/>
      <c r="QGH167" s="4"/>
      <c r="QGI167" s="4"/>
      <c r="QGJ167" s="4"/>
      <c r="QGK167" s="4"/>
      <c r="QGL167" s="4"/>
      <c r="QGM167" s="4"/>
      <c r="QGN167" s="4"/>
      <c r="QGO167" s="4"/>
      <c r="QGP167" s="4"/>
      <c r="QGQ167" s="4"/>
      <c r="QGR167" s="4"/>
      <c r="QGS167" s="4"/>
      <c r="QGT167" s="4"/>
      <c r="QGU167" s="4"/>
      <c r="QGV167" s="4"/>
      <c r="QGW167" s="4"/>
      <c r="QGX167" s="4"/>
      <c r="QGY167" s="4"/>
      <c r="QGZ167" s="4"/>
      <c r="QHA167" s="4"/>
      <c r="QHB167" s="4"/>
      <c r="QHC167" s="4"/>
      <c r="QHD167" s="4"/>
      <c r="QHE167" s="4"/>
      <c r="QHF167" s="4"/>
      <c r="QHG167" s="4"/>
      <c r="QHH167" s="4"/>
      <c r="QHI167" s="4"/>
      <c r="QHJ167" s="4"/>
      <c r="QHK167" s="4"/>
      <c r="QHL167" s="4"/>
      <c r="QHM167" s="4"/>
      <c r="QHN167" s="4"/>
      <c r="QHO167" s="4"/>
      <c r="QHP167" s="4"/>
      <c r="QHQ167" s="4"/>
      <c r="QHR167" s="4"/>
      <c r="QHS167" s="4"/>
      <c r="QHT167" s="4"/>
      <c r="QHU167" s="4"/>
      <c r="QHV167" s="4"/>
      <c r="QHW167" s="4"/>
      <c r="QHX167" s="4"/>
      <c r="QHY167" s="4"/>
      <c r="QHZ167" s="4"/>
      <c r="QIA167" s="4"/>
      <c r="QIB167" s="4"/>
      <c r="QIC167" s="4"/>
      <c r="QID167" s="4"/>
      <c r="QIE167" s="4"/>
      <c r="QIF167" s="4"/>
      <c r="QIG167" s="4"/>
      <c r="QIH167" s="4"/>
      <c r="QII167" s="4"/>
      <c r="QIJ167" s="4"/>
      <c r="QIK167" s="4"/>
      <c r="QIL167" s="4"/>
      <c r="QIM167" s="4"/>
      <c r="QIN167" s="4"/>
      <c r="QIO167" s="4"/>
      <c r="QIP167" s="4"/>
      <c r="QIQ167" s="4"/>
      <c r="QIR167" s="4"/>
      <c r="QIS167" s="4"/>
      <c r="QIT167" s="4"/>
      <c r="QIU167" s="4"/>
      <c r="QIV167" s="4"/>
      <c r="QIW167" s="4"/>
      <c r="QIX167" s="4"/>
      <c r="QIY167" s="4"/>
      <c r="QIZ167" s="4"/>
      <c r="QJA167" s="4"/>
      <c r="QJB167" s="4"/>
      <c r="QJC167" s="4"/>
      <c r="QJD167" s="4"/>
      <c r="QJE167" s="4"/>
      <c r="QJF167" s="4"/>
      <c r="QJG167" s="4"/>
      <c r="QJH167" s="4"/>
      <c r="QJI167" s="4"/>
      <c r="QJJ167" s="4"/>
      <c r="QJK167" s="4"/>
      <c r="QJL167" s="4"/>
      <c r="QJM167" s="4"/>
      <c r="QJN167" s="4"/>
      <c r="QJO167" s="4"/>
      <c r="QJP167" s="4"/>
      <c r="QJQ167" s="4"/>
      <c r="QJR167" s="4"/>
      <c r="QJS167" s="4"/>
      <c r="QJT167" s="4"/>
      <c r="QJU167" s="4"/>
      <c r="QJV167" s="4"/>
      <c r="QJW167" s="4"/>
      <c r="QJX167" s="4"/>
      <c r="QJY167" s="4"/>
      <c r="QJZ167" s="4"/>
      <c r="QKA167" s="4"/>
      <c r="QKB167" s="4"/>
      <c r="QKC167" s="4"/>
      <c r="QKD167" s="4"/>
      <c r="QKE167" s="4"/>
      <c r="QKF167" s="4"/>
      <c r="QKG167" s="4"/>
      <c r="QKH167" s="4"/>
      <c r="QKI167" s="4"/>
      <c r="QKJ167" s="4"/>
      <c r="QKK167" s="4"/>
      <c r="QKL167" s="4"/>
      <c r="QKM167" s="4"/>
      <c r="QKN167" s="4"/>
      <c r="QKO167" s="4"/>
      <c r="QKP167" s="4"/>
      <c r="QKQ167" s="4"/>
      <c r="QKR167" s="4"/>
      <c r="QKS167" s="4"/>
      <c r="QKT167" s="4"/>
      <c r="QKU167" s="4"/>
      <c r="QKV167" s="4"/>
      <c r="QKW167" s="4"/>
      <c r="QKX167" s="4"/>
      <c r="QKY167" s="4"/>
      <c r="QKZ167" s="4"/>
      <c r="QLA167" s="4"/>
      <c r="QLB167" s="4"/>
      <c r="QLC167" s="4"/>
      <c r="QLD167" s="4"/>
      <c r="QLE167" s="4"/>
      <c r="QLF167" s="4"/>
      <c r="QLG167" s="4"/>
      <c r="QLH167" s="4"/>
      <c r="QLI167" s="4"/>
      <c r="QLJ167" s="4"/>
      <c r="QLK167" s="4"/>
      <c r="QLL167" s="4"/>
      <c r="QLM167" s="4"/>
      <c r="QLN167" s="4"/>
      <c r="QLO167" s="4"/>
      <c r="QLP167" s="4"/>
      <c r="QLQ167" s="4"/>
      <c r="QLR167" s="4"/>
      <c r="QLS167" s="4"/>
      <c r="QLT167" s="4"/>
      <c r="QLU167" s="4"/>
      <c r="QLV167" s="4"/>
      <c r="QLW167" s="4"/>
      <c r="QLX167" s="4"/>
      <c r="QLY167" s="4"/>
      <c r="QLZ167" s="4"/>
      <c r="QMA167" s="4"/>
      <c r="QMB167" s="4"/>
      <c r="QMC167" s="4"/>
      <c r="QMD167" s="4"/>
      <c r="QME167" s="4"/>
      <c r="QMF167" s="4"/>
      <c r="QMG167" s="4"/>
      <c r="QMH167" s="4"/>
      <c r="QMI167" s="4"/>
      <c r="QMJ167" s="4"/>
      <c r="QMK167" s="4"/>
      <c r="QML167" s="4"/>
      <c r="QMM167" s="4"/>
      <c r="QMN167" s="4"/>
      <c r="QMO167" s="4"/>
      <c r="QMP167" s="4"/>
      <c r="QMQ167" s="4"/>
      <c r="QMR167" s="4"/>
      <c r="QMS167" s="4"/>
      <c r="QMT167" s="4"/>
      <c r="QMU167" s="4"/>
      <c r="QMV167" s="4"/>
      <c r="QMW167" s="4"/>
      <c r="QMX167" s="4"/>
      <c r="QMY167" s="4"/>
      <c r="QMZ167" s="4"/>
      <c r="QNA167" s="4"/>
      <c r="QNB167" s="4"/>
      <c r="QNC167" s="4"/>
      <c r="QND167" s="4"/>
      <c r="QNE167" s="4"/>
      <c r="QNF167" s="4"/>
      <c r="QNG167" s="4"/>
      <c r="QNH167" s="4"/>
      <c r="QNI167" s="4"/>
      <c r="QNJ167" s="4"/>
      <c r="QNK167" s="4"/>
      <c r="QNL167" s="4"/>
      <c r="QNM167" s="4"/>
      <c r="QNN167" s="4"/>
      <c r="QNO167" s="4"/>
      <c r="QNP167" s="4"/>
      <c r="QNQ167" s="4"/>
      <c r="QNR167" s="4"/>
      <c r="QNS167" s="4"/>
      <c r="QNT167" s="4"/>
      <c r="QNU167" s="4"/>
      <c r="QNV167" s="4"/>
      <c r="QNW167" s="4"/>
      <c r="QNX167" s="4"/>
      <c r="QNY167" s="4"/>
      <c r="QNZ167" s="4"/>
      <c r="QOA167" s="4"/>
      <c r="QOB167" s="4"/>
      <c r="QOC167" s="4"/>
      <c r="QOD167" s="4"/>
      <c r="QOE167" s="4"/>
      <c r="QOF167" s="4"/>
      <c r="QOG167" s="4"/>
      <c r="QOH167" s="4"/>
      <c r="QOI167" s="4"/>
      <c r="QOJ167" s="4"/>
      <c r="QOK167" s="4"/>
      <c r="QOL167" s="4"/>
      <c r="QOM167" s="4"/>
      <c r="QON167" s="4"/>
      <c r="QOO167" s="4"/>
      <c r="QOP167" s="4"/>
      <c r="QOQ167" s="4"/>
      <c r="QOR167" s="4"/>
      <c r="QOS167" s="4"/>
      <c r="QOT167" s="4"/>
      <c r="QOU167" s="4"/>
      <c r="QOV167" s="4"/>
      <c r="QOW167" s="4"/>
      <c r="QOX167" s="4"/>
      <c r="QOY167" s="4"/>
      <c r="QOZ167" s="4"/>
      <c r="QPA167" s="4"/>
      <c r="QPB167" s="4"/>
      <c r="QPC167" s="4"/>
      <c r="QPD167" s="4"/>
      <c r="QPE167" s="4"/>
      <c r="QPF167" s="4"/>
      <c r="QPG167" s="4"/>
      <c r="QPH167" s="4"/>
      <c r="QPI167" s="4"/>
      <c r="QPJ167" s="4"/>
      <c r="QPK167" s="4"/>
      <c r="QPL167" s="4"/>
      <c r="QPM167" s="4"/>
      <c r="QPN167" s="4"/>
      <c r="QPO167" s="4"/>
      <c r="QPP167" s="4"/>
      <c r="QPQ167" s="4"/>
      <c r="QPR167" s="4"/>
      <c r="QPS167" s="4"/>
      <c r="QPT167" s="4"/>
      <c r="QPU167" s="4"/>
      <c r="QPV167" s="4"/>
      <c r="QPW167" s="4"/>
      <c r="QPX167" s="4"/>
      <c r="QPY167" s="4"/>
      <c r="QPZ167" s="4"/>
      <c r="QQA167" s="4"/>
      <c r="QQB167" s="4"/>
      <c r="QQC167" s="4"/>
      <c r="QQD167" s="4"/>
      <c r="QQE167" s="4"/>
      <c r="QQF167" s="4"/>
      <c r="QQG167" s="4"/>
      <c r="QQH167" s="4"/>
      <c r="QQI167" s="4"/>
      <c r="QQJ167" s="4"/>
      <c r="QQK167" s="4"/>
      <c r="QQL167" s="4"/>
      <c r="QQM167" s="4"/>
      <c r="QQN167" s="4"/>
      <c r="QQO167" s="4"/>
      <c r="QQP167" s="4"/>
      <c r="QQQ167" s="4"/>
      <c r="QQR167" s="4"/>
      <c r="QQS167" s="4"/>
      <c r="QQT167" s="4"/>
      <c r="QQU167" s="4"/>
      <c r="QQV167" s="4"/>
      <c r="QQW167" s="4"/>
      <c r="QQX167" s="4"/>
      <c r="QQY167" s="4"/>
      <c r="QQZ167" s="4"/>
      <c r="QRA167" s="4"/>
      <c r="QRB167" s="4"/>
      <c r="QRC167" s="4"/>
      <c r="QRD167" s="4"/>
      <c r="QRE167" s="4"/>
      <c r="QRF167" s="4"/>
      <c r="QRG167" s="4"/>
      <c r="QRH167" s="4"/>
      <c r="QRI167" s="4"/>
      <c r="QRJ167" s="4"/>
      <c r="QRK167" s="4"/>
      <c r="QRL167" s="4"/>
      <c r="QRM167" s="4"/>
      <c r="QRN167" s="4"/>
      <c r="QRO167" s="4"/>
      <c r="QRP167" s="4"/>
      <c r="QRQ167" s="4"/>
      <c r="QRR167" s="4"/>
      <c r="QRS167" s="4"/>
      <c r="QRT167" s="4"/>
      <c r="QRU167" s="4"/>
      <c r="QRV167" s="4"/>
      <c r="QRW167" s="4"/>
      <c r="QRX167" s="4"/>
      <c r="QRY167" s="4"/>
      <c r="QRZ167" s="4"/>
      <c r="QSA167" s="4"/>
      <c r="QSB167" s="4"/>
      <c r="QSC167" s="4"/>
      <c r="QSD167" s="4"/>
      <c r="QSE167" s="4"/>
      <c r="QSF167" s="4"/>
      <c r="QSG167" s="4"/>
      <c r="QSH167" s="4"/>
      <c r="QSI167" s="4"/>
      <c r="QSJ167" s="4"/>
      <c r="QSK167" s="4"/>
      <c r="QSL167" s="4"/>
      <c r="QSM167" s="4"/>
      <c r="QSN167" s="4"/>
      <c r="QSO167" s="4"/>
      <c r="QSP167" s="4"/>
      <c r="QSQ167" s="4"/>
      <c r="QSR167" s="4"/>
      <c r="QSS167" s="4"/>
      <c r="QST167" s="4"/>
      <c r="QSU167" s="4"/>
      <c r="QSV167" s="4"/>
      <c r="QSW167" s="4"/>
      <c r="QSX167" s="4"/>
      <c r="QSY167" s="4"/>
      <c r="QSZ167" s="4"/>
      <c r="QTA167" s="4"/>
      <c r="QTB167" s="4"/>
      <c r="QTC167" s="4"/>
      <c r="QTD167" s="4"/>
      <c r="QTE167" s="4"/>
      <c r="QTF167" s="4"/>
      <c r="QTG167" s="4"/>
      <c r="QTH167" s="4"/>
      <c r="QTI167" s="4"/>
      <c r="QTJ167" s="4"/>
      <c r="QTK167" s="4"/>
      <c r="QTL167" s="4"/>
      <c r="QTM167" s="4"/>
      <c r="QTN167" s="4"/>
      <c r="QTO167" s="4"/>
      <c r="QTP167" s="4"/>
      <c r="QTQ167" s="4"/>
      <c r="QTR167" s="4"/>
      <c r="QTS167" s="4"/>
      <c r="QTT167" s="4"/>
      <c r="QTU167" s="4"/>
      <c r="QTV167" s="4"/>
      <c r="QTW167" s="4"/>
      <c r="QTX167" s="4"/>
      <c r="QTY167" s="4"/>
      <c r="QTZ167" s="4"/>
      <c r="QUA167" s="4"/>
      <c r="QUB167" s="4"/>
      <c r="QUC167" s="4"/>
      <c r="QUD167" s="4"/>
      <c r="QUE167" s="4"/>
      <c r="QUF167" s="4"/>
      <c r="QUG167" s="4"/>
      <c r="QUH167" s="4"/>
      <c r="QUI167" s="4"/>
      <c r="QUJ167" s="4"/>
      <c r="QUK167" s="4"/>
      <c r="QUL167" s="4"/>
      <c r="QUM167" s="4"/>
      <c r="QUN167" s="4"/>
      <c r="QUO167" s="4"/>
      <c r="QUP167" s="4"/>
      <c r="QUQ167" s="4"/>
      <c r="QUR167" s="4"/>
      <c r="QUS167" s="4"/>
      <c r="QUT167" s="4"/>
      <c r="QUU167" s="4"/>
      <c r="QUV167" s="4"/>
      <c r="QUW167" s="4"/>
      <c r="QUX167" s="4"/>
      <c r="QUY167" s="4"/>
      <c r="QUZ167" s="4"/>
      <c r="QVA167" s="4"/>
      <c r="QVB167" s="4"/>
      <c r="QVC167" s="4"/>
      <c r="QVD167" s="4"/>
      <c r="QVE167" s="4"/>
      <c r="QVF167" s="4"/>
      <c r="QVG167" s="4"/>
      <c r="QVH167" s="4"/>
      <c r="QVI167" s="4"/>
      <c r="QVJ167" s="4"/>
      <c r="QVK167" s="4"/>
      <c r="QVL167" s="4"/>
      <c r="QVM167" s="4"/>
      <c r="QVN167" s="4"/>
      <c r="QVO167" s="4"/>
      <c r="QVP167" s="4"/>
      <c r="QVQ167" s="4"/>
      <c r="QVR167" s="4"/>
      <c r="QVS167" s="4"/>
      <c r="QVT167" s="4"/>
      <c r="QVU167" s="4"/>
      <c r="QVV167" s="4"/>
      <c r="QVW167" s="4"/>
      <c r="QVX167" s="4"/>
      <c r="QVY167" s="4"/>
      <c r="QVZ167" s="4"/>
      <c r="QWA167" s="4"/>
      <c r="QWB167" s="4"/>
      <c r="QWC167" s="4"/>
      <c r="QWD167" s="4"/>
      <c r="QWE167" s="4"/>
      <c r="QWF167" s="4"/>
      <c r="QWG167" s="4"/>
      <c r="QWH167" s="4"/>
      <c r="QWI167" s="4"/>
      <c r="QWJ167" s="4"/>
      <c r="QWK167" s="4"/>
      <c r="QWL167" s="4"/>
      <c r="QWM167" s="4"/>
      <c r="QWN167" s="4"/>
      <c r="QWO167" s="4"/>
      <c r="QWP167" s="4"/>
      <c r="QWQ167" s="4"/>
      <c r="QWR167" s="4"/>
      <c r="QWS167" s="4"/>
      <c r="QWT167" s="4"/>
      <c r="QWU167" s="4"/>
      <c r="QWV167" s="4"/>
      <c r="QWW167" s="4"/>
      <c r="QWX167" s="4"/>
      <c r="QWY167" s="4"/>
      <c r="QWZ167" s="4"/>
      <c r="QXA167" s="4"/>
      <c r="QXB167" s="4"/>
      <c r="QXC167" s="4"/>
      <c r="QXD167" s="4"/>
      <c r="QXE167" s="4"/>
      <c r="QXF167" s="4"/>
      <c r="QXG167" s="4"/>
      <c r="QXH167" s="4"/>
      <c r="QXI167" s="4"/>
      <c r="QXJ167" s="4"/>
      <c r="QXK167" s="4"/>
      <c r="QXL167" s="4"/>
      <c r="QXM167" s="4"/>
      <c r="QXN167" s="4"/>
      <c r="QXO167" s="4"/>
      <c r="QXP167" s="4"/>
      <c r="QXQ167" s="4"/>
      <c r="QXR167" s="4"/>
      <c r="QXS167" s="4"/>
      <c r="QXT167" s="4"/>
      <c r="QXU167" s="4"/>
      <c r="QXV167" s="4"/>
      <c r="QXW167" s="4"/>
      <c r="QXX167" s="4"/>
      <c r="QXY167" s="4"/>
      <c r="QXZ167" s="4"/>
      <c r="QYA167" s="4"/>
      <c r="QYB167" s="4"/>
      <c r="QYC167" s="4"/>
      <c r="QYD167" s="4"/>
      <c r="QYE167" s="4"/>
      <c r="QYF167" s="4"/>
      <c r="QYG167" s="4"/>
      <c r="QYH167" s="4"/>
      <c r="QYI167" s="4"/>
      <c r="QYJ167" s="4"/>
      <c r="QYK167" s="4"/>
      <c r="QYL167" s="4"/>
      <c r="QYM167" s="4"/>
      <c r="QYN167" s="4"/>
      <c r="QYO167" s="4"/>
      <c r="QYP167" s="4"/>
      <c r="QYQ167" s="4"/>
      <c r="QYR167" s="4"/>
      <c r="QYS167" s="4"/>
      <c r="QYT167" s="4"/>
      <c r="QYU167" s="4"/>
      <c r="QYV167" s="4"/>
      <c r="QYW167" s="4"/>
      <c r="QYX167" s="4"/>
      <c r="QYY167" s="4"/>
      <c r="QYZ167" s="4"/>
      <c r="QZA167" s="4"/>
      <c r="QZB167" s="4"/>
      <c r="QZC167" s="4"/>
      <c r="QZD167" s="4"/>
      <c r="QZE167" s="4"/>
      <c r="QZF167" s="4"/>
      <c r="QZG167" s="4"/>
      <c r="QZH167" s="4"/>
      <c r="QZI167" s="4"/>
      <c r="QZJ167" s="4"/>
      <c r="QZK167" s="4"/>
      <c r="QZL167" s="4"/>
      <c r="QZM167" s="4"/>
      <c r="QZN167" s="4"/>
      <c r="QZO167" s="4"/>
      <c r="QZP167" s="4"/>
      <c r="QZQ167" s="4"/>
      <c r="QZR167" s="4"/>
      <c r="QZS167" s="4"/>
      <c r="QZT167" s="4"/>
      <c r="QZU167" s="4"/>
      <c r="QZV167" s="4"/>
      <c r="QZW167" s="4"/>
      <c r="QZX167" s="4"/>
      <c r="QZY167" s="4"/>
      <c r="QZZ167" s="4"/>
      <c r="RAA167" s="4"/>
      <c r="RAB167" s="4"/>
      <c r="RAC167" s="4"/>
      <c r="RAD167" s="4"/>
      <c r="RAE167" s="4"/>
      <c r="RAF167" s="4"/>
      <c r="RAG167" s="4"/>
      <c r="RAH167" s="4"/>
      <c r="RAI167" s="4"/>
      <c r="RAJ167" s="4"/>
      <c r="RAK167" s="4"/>
      <c r="RAL167" s="4"/>
      <c r="RAM167" s="4"/>
      <c r="RAN167" s="4"/>
      <c r="RAO167" s="4"/>
      <c r="RAP167" s="4"/>
      <c r="RAQ167" s="4"/>
      <c r="RAR167" s="4"/>
      <c r="RAS167" s="4"/>
      <c r="RAT167" s="4"/>
      <c r="RAU167" s="4"/>
      <c r="RAV167" s="4"/>
      <c r="RAW167" s="4"/>
      <c r="RAX167" s="4"/>
      <c r="RAY167" s="4"/>
      <c r="RAZ167" s="4"/>
      <c r="RBA167" s="4"/>
      <c r="RBB167" s="4"/>
      <c r="RBC167" s="4"/>
      <c r="RBD167" s="4"/>
      <c r="RBE167" s="4"/>
      <c r="RBF167" s="4"/>
      <c r="RBG167" s="4"/>
      <c r="RBH167" s="4"/>
      <c r="RBI167" s="4"/>
      <c r="RBJ167" s="4"/>
      <c r="RBK167" s="4"/>
      <c r="RBL167" s="4"/>
      <c r="RBM167" s="4"/>
      <c r="RBN167" s="4"/>
      <c r="RBO167" s="4"/>
      <c r="RBP167" s="4"/>
      <c r="RBQ167" s="4"/>
      <c r="RBR167" s="4"/>
      <c r="RBS167" s="4"/>
      <c r="RBT167" s="4"/>
      <c r="RBU167" s="4"/>
      <c r="RBV167" s="4"/>
      <c r="RBW167" s="4"/>
      <c r="RBX167" s="4"/>
      <c r="RBY167" s="4"/>
      <c r="RBZ167" s="4"/>
      <c r="RCA167" s="4"/>
      <c r="RCB167" s="4"/>
      <c r="RCC167" s="4"/>
      <c r="RCD167" s="4"/>
      <c r="RCE167" s="4"/>
      <c r="RCF167" s="4"/>
      <c r="RCG167" s="4"/>
      <c r="RCH167" s="4"/>
      <c r="RCI167" s="4"/>
      <c r="RCJ167" s="4"/>
      <c r="RCK167" s="4"/>
      <c r="RCL167" s="4"/>
      <c r="RCM167" s="4"/>
      <c r="RCN167" s="4"/>
      <c r="RCO167" s="4"/>
      <c r="RCP167" s="4"/>
      <c r="RCQ167" s="4"/>
      <c r="RCR167" s="4"/>
      <c r="RCS167" s="4"/>
      <c r="RCT167" s="4"/>
      <c r="RCU167" s="4"/>
      <c r="RCV167" s="4"/>
      <c r="RCW167" s="4"/>
      <c r="RCX167" s="4"/>
      <c r="RCY167" s="4"/>
      <c r="RCZ167" s="4"/>
      <c r="RDA167" s="4"/>
      <c r="RDB167" s="4"/>
      <c r="RDC167" s="4"/>
      <c r="RDD167" s="4"/>
      <c r="RDE167" s="4"/>
      <c r="RDF167" s="4"/>
      <c r="RDG167" s="4"/>
      <c r="RDH167" s="4"/>
      <c r="RDI167" s="4"/>
      <c r="RDJ167" s="4"/>
      <c r="RDK167" s="4"/>
      <c r="RDL167" s="4"/>
      <c r="RDM167" s="4"/>
      <c r="RDN167" s="4"/>
      <c r="RDO167" s="4"/>
      <c r="RDP167" s="4"/>
      <c r="RDQ167" s="4"/>
      <c r="RDR167" s="4"/>
      <c r="RDS167" s="4"/>
      <c r="RDT167" s="4"/>
      <c r="RDU167" s="4"/>
      <c r="RDV167" s="4"/>
      <c r="RDW167" s="4"/>
      <c r="RDX167" s="4"/>
      <c r="RDY167" s="4"/>
      <c r="RDZ167" s="4"/>
      <c r="REA167" s="4"/>
      <c r="REB167" s="4"/>
      <c r="REC167" s="4"/>
      <c r="RED167" s="4"/>
      <c r="REE167" s="4"/>
      <c r="REF167" s="4"/>
      <c r="REG167" s="4"/>
      <c r="REH167" s="4"/>
      <c r="REI167" s="4"/>
      <c r="REJ167" s="4"/>
      <c r="REK167" s="4"/>
      <c r="REL167" s="4"/>
      <c r="REM167" s="4"/>
      <c r="REN167" s="4"/>
      <c r="REO167" s="4"/>
      <c r="REP167" s="4"/>
      <c r="REQ167" s="4"/>
      <c r="RER167" s="4"/>
      <c r="RES167" s="4"/>
      <c r="RET167" s="4"/>
      <c r="REU167" s="4"/>
      <c r="REV167" s="4"/>
      <c r="REW167" s="4"/>
      <c r="REX167" s="4"/>
      <c r="REY167" s="4"/>
      <c r="REZ167" s="4"/>
      <c r="RFA167" s="4"/>
      <c r="RFB167" s="4"/>
      <c r="RFC167" s="4"/>
      <c r="RFD167" s="4"/>
      <c r="RFE167" s="4"/>
      <c r="RFF167" s="4"/>
      <c r="RFG167" s="4"/>
      <c r="RFH167" s="4"/>
      <c r="RFI167" s="4"/>
      <c r="RFJ167" s="4"/>
      <c r="RFK167" s="4"/>
      <c r="RFL167" s="4"/>
      <c r="RFM167" s="4"/>
      <c r="RFN167" s="4"/>
      <c r="RFO167" s="4"/>
      <c r="RFP167" s="4"/>
      <c r="RFQ167" s="4"/>
      <c r="RFR167" s="4"/>
      <c r="RFS167" s="4"/>
      <c r="RFT167" s="4"/>
      <c r="RFU167" s="4"/>
      <c r="RFV167" s="4"/>
      <c r="RFW167" s="4"/>
      <c r="RFX167" s="4"/>
      <c r="RFY167" s="4"/>
      <c r="RFZ167" s="4"/>
      <c r="RGA167" s="4"/>
      <c r="RGB167" s="4"/>
      <c r="RGC167" s="4"/>
      <c r="RGD167" s="4"/>
      <c r="RGE167" s="4"/>
      <c r="RGF167" s="4"/>
      <c r="RGG167" s="4"/>
      <c r="RGH167" s="4"/>
      <c r="RGI167" s="4"/>
      <c r="RGJ167" s="4"/>
      <c r="RGK167" s="4"/>
      <c r="RGL167" s="4"/>
      <c r="RGM167" s="4"/>
      <c r="RGN167" s="4"/>
      <c r="RGO167" s="4"/>
      <c r="RGP167" s="4"/>
      <c r="RGQ167" s="4"/>
      <c r="RGR167" s="4"/>
      <c r="RGS167" s="4"/>
      <c r="RGT167" s="4"/>
      <c r="RGU167" s="4"/>
      <c r="RGV167" s="4"/>
      <c r="RGW167" s="4"/>
      <c r="RGX167" s="4"/>
      <c r="RGY167" s="4"/>
      <c r="RGZ167" s="4"/>
      <c r="RHA167" s="4"/>
      <c r="RHB167" s="4"/>
      <c r="RHC167" s="4"/>
      <c r="RHD167" s="4"/>
      <c r="RHE167" s="4"/>
      <c r="RHF167" s="4"/>
      <c r="RHG167" s="4"/>
      <c r="RHH167" s="4"/>
      <c r="RHI167" s="4"/>
      <c r="RHJ167" s="4"/>
      <c r="RHK167" s="4"/>
      <c r="RHL167" s="4"/>
      <c r="RHM167" s="4"/>
      <c r="RHN167" s="4"/>
      <c r="RHO167" s="4"/>
      <c r="RHP167" s="4"/>
      <c r="RHQ167" s="4"/>
      <c r="RHR167" s="4"/>
      <c r="RHS167" s="4"/>
      <c r="RHT167" s="4"/>
      <c r="RHU167" s="4"/>
      <c r="RHV167" s="4"/>
      <c r="RHW167" s="4"/>
      <c r="RHX167" s="4"/>
      <c r="RHY167" s="4"/>
      <c r="RHZ167" s="4"/>
      <c r="RIA167" s="4"/>
      <c r="RIB167" s="4"/>
      <c r="RIC167" s="4"/>
      <c r="RID167" s="4"/>
      <c r="RIE167" s="4"/>
      <c r="RIF167" s="4"/>
      <c r="RIG167" s="4"/>
      <c r="RIH167" s="4"/>
      <c r="RII167" s="4"/>
      <c r="RIJ167" s="4"/>
      <c r="RIK167" s="4"/>
      <c r="RIL167" s="4"/>
      <c r="RIM167" s="4"/>
      <c r="RIN167" s="4"/>
      <c r="RIO167" s="4"/>
      <c r="RIP167" s="4"/>
      <c r="RIQ167" s="4"/>
      <c r="RIR167" s="4"/>
      <c r="RIS167" s="4"/>
      <c r="RIT167" s="4"/>
      <c r="RIU167" s="4"/>
      <c r="RIV167" s="4"/>
      <c r="RIW167" s="4"/>
      <c r="RIX167" s="4"/>
      <c r="RIY167" s="4"/>
      <c r="RIZ167" s="4"/>
      <c r="RJA167" s="4"/>
      <c r="RJB167" s="4"/>
      <c r="RJC167" s="4"/>
      <c r="RJD167" s="4"/>
      <c r="RJE167" s="4"/>
      <c r="RJF167" s="4"/>
      <c r="RJG167" s="4"/>
      <c r="RJH167" s="4"/>
      <c r="RJI167" s="4"/>
      <c r="RJJ167" s="4"/>
      <c r="RJK167" s="4"/>
      <c r="RJL167" s="4"/>
      <c r="RJM167" s="4"/>
      <c r="RJN167" s="4"/>
      <c r="RJO167" s="4"/>
      <c r="RJP167" s="4"/>
      <c r="RJQ167" s="4"/>
      <c r="RJR167" s="4"/>
      <c r="RJS167" s="4"/>
      <c r="RJT167" s="4"/>
      <c r="RJU167" s="4"/>
      <c r="RJV167" s="4"/>
      <c r="RJW167" s="4"/>
      <c r="RJX167" s="4"/>
      <c r="RJY167" s="4"/>
      <c r="RJZ167" s="4"/>
      <c r="RKA167" s="4"/>
      <c r="RKB167" s="4"/>
      <c r="RKC167" s="4"/>
      <c r="RKD167" s="4"/>
      <c r="RKE167" s="4"/>
      <c r="RKF167" s="4"/>
      <c r="RKG167" s="4"/>
      <c r="RKH167" s="4"/>
      <c r="RKI167" s="4"/>
      <c r="RKJ167" s="4"/>
      <c r="RKK167" s="4"/>
      <c r="RKL167" s="4"/>
      <c r="RKM167" s="4"/>
      <c r="RKN167" s="4"/>
      <c r="RKO167" s="4"/>
      <c r="RKP167" s="4"/>
      <c r="RKQ167" s="4"/>
      <c r="RKR167" s="4"/>
      <c r="RKS167" s="4"/>
      <c r="RKT167" s="4"/>
      <c r="RKU167" s="4"/>
      <c r="RKV167" s="4"/>
      <c r="RKW167" s="4"/>
      <c r="RKX167" s="4"/>
      <c r="RKY167" s="4"/>
      <c r="RKZ167" s="4"/>
      <c r="RLA167" s="4"/>
      <c r="RLB167" s="4"/>
      <c r="RLC167" s="4"/>
      <c r="RLD167" s="4"/>
      <c r="RLE167" s="4"/>
      <c r="RLF167" s="4"/>
      <c r="RLG167" s="4"/>
      <c r="RLH167" s="4"/>
      <c r="RLI167" s="4"/>
      <c r="RLJ167" s="4"/>
      <c r="RLK167" s="4"/>
      <c r="RLL167" s="4"/>
      <c r="RLM167" s="4"/>
      <c r="RLN167" s="4"/>
      <c r="RLO167" s="4"/>
      <c r="RLP167" s="4"/>
      <c r="RLQ167" s="4"/>
      <c r="RLR167" s="4"/>
      <c r="RLS167" s="4"/>
      <c r="RLT167" s="4"/>
      <c r="RLU167" s="4"/>
      <c r="RLV167" s="4"/>
      <c r="RLW167" s="4"/>
      <c r="RLX167" s="4"/>
      <c r="RLY167" s="4"/>
      <c r="RLZ167" s="4"/>
      <c r="RMA167" s="4"/>
      <c r="RMB167" s="4"/>
      <c r="RMC167" s="4"/>
      <c r="RMD167" s="4"/>
      <c r="RME167" s="4"/>
      <c r="RMF167" s="4"/>
      <c r="RMG167" s="4"/>
      <c r="RMH167" s="4"/>
      <c r="RMI167" s="4"/>
      <c r="RMJ167" s="4"/>
      <c r="RMK167" s="4"/>
      <c r="RML167" s="4"/>
      <c r="RMM167" s="4"/>
      <c r="RMN167" s="4"/>
      <c r="RMO167" s="4"/>
      <c r="RMP167" s="4"/>
      <c r="RMQ167" s="4"/>
      <c r="RMR167" s="4"/>
      <c r="RMS167" s="4"/>
      <c r="RMT167" s="4"/>
      <c r="RMU167" s="4"/>
      <c r="RMV167" s="4"/>
      <c r="RMW167" s="4"/>
      <c r="RMX167" s="4"/>
      <c r="RMY167" s="4"/>
      <c r="RMZ167" s="4"/>
      <c r="RNA167" s="4"/>
      <c r="RNB167" s="4"/>
      <c r="RNC167" s="4"/>
      <c r="RND167" s="4"/>
      <c r="RNE167" s="4"/>
      <c r="RNF167" s="4"/>
      <c r="RNG167" s="4"/>
      <c r="RNH167" s="4"/>
      <c r="RNI167" s="4"/>
      <c r="RNJ167" s="4"/>
      <c r="RNK167" s="4"/>
      <c r="RNL167" s="4"/>
      <c r="RNM167" s="4"/>
      <c r="RNN167" s="4"/>
      <c r="RNO167" s="4"/>
      <c r="RNP167" s="4"/>
      <c r="RNQ167" s="4"/>
      <c r="RNR167" s="4"/>
      <c r="RNS167" s="4"/>
      <c r="RNT167" s="4"/>
      <c r="RNU167" s="4"/>
      <c r="RNV167" s="4"/>
      <c r="RNW167" s="4"/>
      <c r="RNX167" s="4"/>
      <c r="RNY167" s="4"/>
      <c r="RNZ167" s="4"/>
      <c r="ROA167" s="4"/>
      <c r="ROB167" s="4"/>
      <c r="ROC167" s="4"/>
      <c r="ROD167" s="4"/>
      <c r="ROE167" s="4"/>
      <c r="ROF167" s="4"/>
      <c r="ROG167" s="4"/>
      <c r="ROH167" s="4"/>
      <c r="ROI167" s="4"/>
      <c r="ROJ167" s="4"/>
      <c r="ROK167" s="4"/>
      <c r="ROL167" s="4"/>
      <c r="ROM167" s="4"/>
      <c r="RON167" s="4"/>
      <c r="ROO167" s="4"/>
      <c r="ROP167" s="4"/>
      <c r="ROQ167" s="4"/>
      <c r="ROR167" s="4"/>
      <c r="ROS167" s="4"/>
      <c r="ROT167" s="4"/>
      <c r="ROU167" s="4"/>
      <c r="ROV167" s="4"/>
      <c r="ROW167" s="4"/>
      <c r="ROX167" s="4"/>
      <c r="ROY167" s="4"/>
      <c r="ROZ167" s="4"/>
      <c r="RPA167" s="4"/>
      <c r="RPB167" s="4"/>
      <c r="RPC167" s="4"/>
      <c r="RPD167" s="4"/>
      <c r="RPE167" s="4"/>
      <c r="RPF167" s="4"/>
      <c r="RPG167" s="4"/>
      <c r="RPH167" s="4"/>
      <c r="RPI167" s="4"/>
      <c r="RPJ167" s="4"/>
      <c r="RPK167" s="4"/>
      <c r="RPL167" s="4"/>
      <c r="RPM167" s="4"/>
      <c r="RPN167" s="4"/>
      <c r="RPO167" s="4"/>
      <c r="RPP167" s="4"/>
      <c r="RPQ167" s="4"/>
      <c r="RPR167" s="4"/>
      <c r="RPS167" s="4"/>
      <c r="RPT167" s="4"/>
      <c r="RPU167" s="4"/>
      <c r="RPV167" s="4"/>
      <c r="RPW167" s="4"/>
      <c r="RPX167" s="4"/>
      <c r="RPY167" s="4"/>
      <c r="RPZ167" s="4"/>
      <c r="RQA167" s="4"/>
      <c r="RQB167" s="4"/>
      <c r="RQC167" s="4"/>
      <c r="RQD167" s="4"/>
      <c r="RQE167" s="4"/>
      <c r="RQF167" s="4"/>
      <c r="RQG167" s="4"/>
      <c r="RQH167" s="4"/>
      <c r="RQI167" s="4"/>
      <c r="RQJ167" s="4"/>
      <c r="RQK167" s="4"/>
      <c r="RQL167" s="4"/>
      <c r="RQM167" s="4"/>
      <c r="RQN167" s="4"/>
      <c r="RQO167" s="4"/>
      <c r="RQP167" s="4"/>
      <c r="RQQ167" s="4"/>
      <c r="RQR167" s="4"/>
      <c r="RQS167" s="4"/>
      <c r="RQT167" s="4"/>
      <c r="RQU167" s="4"/>
      <c r="RQV167" s="4"/>
      <c r="RQW167" s="4"/>
      <c r="RQX167" s="4"/>
      <c r="RQY167" s="4"/>
      <c r="RQZ167" s="4"/>
      <c r="RRA167" s="4"/>
      <c r="RRB167" s="4"/>
      <c r="RRC167" s="4"/>
      <c r="RRD167" s="4"/>
      <c r="RRE167" s="4"/>
      <c r="RRF167" s="4"/>
      <c r="RRG167" s="4"/>
      <c r="RRH167" s="4"/>
      <c r="RRI167" s="4"/>
      <c r="RRJ167" s="4"/>
      <c r="RRK167" s="4"/>
      <c r="RRL167" s="4"/>
      <c r="RRM167" s="4"/>
      <c r="RRN167" s="4"/>
      <c r="RRO167" s="4"/>
      <c r="RRP167" s="4"/>
      <c r="RRQ167" s="4"/>
      <c r="RRR167" s="4"/>
      <c r="RRS167" s="4"/>
      <c r="RRT167" s="4"/>
      <c r="RRU167" s="4"/>
      <c r="RRV167" s="4"/>
      <c r="RRW167" s="4"/>
      <c r="RRX167" s="4"/>
      <c r="RRY167" s="4"/>
      <c r="RRZ167" s="4"/>
      <c r="RSA167" s="4"/>
      <c r="RSB167" s="4"/>
      <c r="RSC167" s="4"/>
      <c r="RSD167" s="4"/>
      <c r="RSE167" s="4"/>
      <c r="RSF167" s="4"/>
      <c r="RSG167" s="4"/>
      <c r="RSH167" s="4"/>
      <c r="RSI167" s="4"/>
      <c r="RSJ167" s="4"/>
      <c r="RSK167" s="4"/>
      <c r="RSL167" s="4"/>
      <c r="RSM167" s="4"/>
      <c r="RSN167" s="4"/>
      <c r="RSO167" s="4"/>
      <c r="RSP167" s="4"/>
      <c r="RSQ167" s="4"/>
      <c r="RSR167" s="4"/>
      <c r="RSS167" s="4"/>
      <c r="RST167" s="4"/>
      <c r="RSU167" s="4"/>
      <c r="RSV167" s="4"/>
      <c r="RSW167" s="4"/>
      <c r="RSX167" s="4"/>
      <c r="RSY167" s="4"/>
      <c r="RSZ167" s="4"/>
      <c r="RTA167" s="4"/>
      <c r="RTB167" s="4"/>
      <c r="RTC167" s="4"/>
      <c r="RTD167" s="4"/>
      <c r="RTE167" s="4"/>
      <c r="RTF167" s="4"/>
      <c r="RTG167" s="4"/>
      <c r="RTH167" s="4"/>
      <c r="RTI167" s="4"/>
      <c r="RTJ167" s="4"/>
      <c r="RTK167" s="4"/>
      <c r="RTL167" s="4"/>
      <c r="RTM167" s="4"/>
      <c r="RTN167" s="4"/>
      <c r="RTO167" s="4"/>
      <c r="RTP167" s="4"/>
      <c r="RTQ167" s="4"/>
      <c r="RTR167" s="4"/>
      <c r="RTS167" s="4"/>
      <c r="RTT167" s="4"/>
      <c r="RTU167" s="4"/>
      <c r="RTV167" s="4"/>
      <c r="RTW167" s="4"/>
      <c r="RTX167" s="4"/>
      <c r="RTY167" s="4"/>
      <c r="RTZ167" s="4"/>
      <c r="RUA167" s="4"/>
      <c r="RUB167" s="4"/>
      <c r="RUC167" s="4"/>
      <c r="RUD167" s="4"/>
      <c r="RUE167" s="4"/>
      <c r="RUF167" s="4"/>
      <c r="RUG167" s="4"/>
      <c r="RUH167" s="4"/>
      <c r="RUI167" s="4"/>
      <c r="RUJ167" s="4"/>
      <c r="RUK167" s="4"/>
      <c r="RUL167" s="4"/>
      <c r="RUM167" s="4"/>
      <c r="RUN167" s="4"/>
      <c r="RUO167" s="4"/>
      <c r="RUP167" s="4"/>
      <c r="RUQ167" s="4"/>
      <c r="RUR167" s="4"/>
      <c r="RUS167" s="4"/>
      <c r="RUT167" s="4"/>
      <c r="RUU167" s="4"/>
      <c r="RUV167" s="4"/>
      <c r="RUW167" s="4"/>
      <c r="RUX167" s="4"/>
      <c r="RUY167" s="4"/>
      <c r="RUZ167" s="4"/>
      <c r="RVA167" s="4"/>
      <c r="RVB167" s="4"/>
      <c r="RVC167" s="4"/>
      <c r="RVD167" s="4"/>
      <c r="RVE167" s="4"/>
      <c r="RVF167" s="4"/>
      <c r="RVG167" s="4"/>
      <c r="RVH167" s="4"/>
      <c r="RVI167" s="4"/>
      <c r="RVJ167" s="4"/>
      <c r="RVK167" s="4"/>
      <c r="RVL167" s="4"/>
      <c r="RVM167" s="4"/>
      <c r="RVN167" s="4"/>
      <c r="RVO167" s="4"/>
      <c r="RVP167" s="4"/>
      <c r="RVQ167" s="4"/>
      <c r="RVR167" s="4"/>
      <c r="RVS167" s="4"/>
      <c r="RVT167" s="4"/>
      <c r="RVU167" s="4"/>
      <c r="RVV167" s="4"/>
      <c r="RVW167" s="4"/>
      <c r="RVX167" s="4"/>
      <c r="RVY167" s="4"/>
      <c r="RVZ167" s="4"/>
      <c r="RWA167" s="4"/>
      <c r="RWB167" s="4"/>
      <c r="RWC167" s="4"/>
      <c r="RWD167" s="4"/>
      <c r="RWE167" s="4"/>
      <c r="RWF167" s="4"/>
      <c r="RWG167" s="4"/>
      <c r="RWH167" s="4"/>
      <c r="RWI167" s="4"/>
      <c r="RWJ167" s="4"/>
      <c r="RWK167" s="4"/>
      <c r="RWL167" s="4"/>
      <c r="RWM167" s="4"/>
      <c r="RWN167" s="4"/>
      <c r="RWO167" s="4"/>
      <c r="RWP167" s="4"/>
      <c r="RWQ167" s="4"/>
      <c r="RWR167" s="4"/>
      <c r="RWS167" s="4"/>
      <c r="RWT167" s="4"/>
      <c r="RWU167" s="4"/>
      <c r="RWV167" s="4"/>
      <c r="RWW167" s="4"/>
      <c r="RWX167" s="4"/>
      <c r="RWY167" s="4"/>
      <c r="RWZ167" s="4"/>
      <c r="RXA167" s="4"/>
      <c r="RXB167" s="4"/>
      <c r="RXC167" s="4"/>
      <c r="RXD167" s="4"/>
      <c r="RXE167" s="4"/>
      <c r="RXF167" s="4"/>
      <c r="RXG167" s="4"/>
      <c r="RXH167" s="4"/>
      <c r="RXI167" s="4"/>
      <c r="RXJ167" s="4"/>
      <c r="RXK167" s="4"/>
      <c r="RXL167" s="4"/>
      <c r="RXM167" s="4"/>
      <c r="RXN167" s="4"/>
      <c r="RXO167" s="4"/>
      <c r="RXP167" s="4"/>
      <c r="RXQ167" s="4"/>
      <c r="RXR167" s="4"/>
      <c r="RXS167" s="4"/>
      <c r="RXT167" s="4"/>
      <c r="RXU167" s="4"/>
      <c r="RXV167" s="4"/>
      <c r="RXW167" s="4"/>
      <c r="RXX167" s="4"/>
      <c r="RXY167" s="4"/>
      <c r="RXZ167" s="4"/>
      <c r="RYA167" s="4"/>
      <c r="RYB167" s="4"/>
      <c r="RYC167" s="4"/>
      <c r="RYD167" s="4"/>
      <c r="RYE167" s="4"/>
      <c r="RYF167" s="4"/>
      <c r="RYG167" s="4"/>
      <c r="RYH167" s="4"/>
      <c r="RYI167" s="4"/>
      <c r="RYJ167" s="4"/>
      <c r="RYK167" s="4"/>
      <c r="RYL167" s="4"/>
      <c r="RYM167" s="4"/>
      <c r="RYN167" s="4"/>
      <c r="RYO167" s="4"/>
      <c r="RYP167" s="4"/>
      <c r="RYQ167" s="4"/>
      <c r="RYR167" s="4"/>
      <c r="RYS167" s="4"/>
      <c r="RYT167" s="4"/>
      <c r="RYU167" s="4"/>
      <c r="RYV167" s="4"/>
      <c r="RYW167" s="4"/>
      <c r="RYX167" s="4"/>
      <c r="RYY167" s="4"/>
      <c r="RYZ167" s="4"/>
      <c r="RZA167" s="4"/>
      <c r="RZB167" s="4"/>
      <c r="RZC167" s="4"/>
      <c r="RZD167" s="4"/>
      <c r="RZE167" s="4"/>
      <c r="RZF167" s="4"/>
      <c r="RZG167" s="4"/>
      <c r="RZH167" s="4"/>
      <c r="RZI167" s="4"/>
      <c r="RZJ167" s="4"/>
      <c r="RZK167" s="4"/>
      <c r="RZL167" s="4"/>
      <c r="RZM167" s="4"/>
      <c r="RZN167" s="4"/>
      <c r="RZO167" s="4"/>
      <c r="RZP167" s="4"/>
      <c r="RZQ167" s="4"/>
      <c r="RZR167" s="4"/>
      <c r="RZS167" s="4"/>
      <c r="RZT167" s="4"/>
      <c r="RZU167" s="4"/>
      <c r="RZV167" s="4"/>
      <c r="RZW167" s="4"/>
      <c r="RZX167" s="4"/>
      <c r="RZY167" s="4"/>
      <c r="RZZ167" s="4"/>
      <c r="SAA167" s="4"/>
      <c r="SAB167" s="4"/>
      <c r="SAC167" s="4"/>
      <c r="SAD167" s="4"/>
      <c r="SAE167" s="4"/>
      <c r="SAF167" s="4"/>
      <c r="SAG167" s="4"/>
      <c r="SAH167" s="4"/>
      <c r="SAI167" s="4"/>
      <c r="SAJ167" s="4"/>
      <c r="SAK167" s="4"/>
      <c r="SAL167" s="4"/>
      <c r="SAM167" s="4"/>
      <c r="SAN167" s="4"/>
      <c r="SAO167" s="4"/>
      <c r="SAP167" s="4"/>
      <c r="SAQ167" s="4"/>
      <c r="SAR167" s="4"/>
      <c r="SAS167" s="4"/>
      <c r="SAT167" s="4"/>
      <c r="SAU167" s="4"/>
      <c r="SAV167" s="4"/>
      <c r="SAW167" s="4"/>
      <c r="SAX167" s="4"/>
      <c r="SAY167" s="4"/>
      <c r="SAZ167" s="4"/>
      <c r="SBA167" s="4"/>
      <c r="SBB167" s="4"/>
      <c r="SBC167" s="4"/>
      <c r="SBD167" s="4"/>
      <c r="SBE167" s="4"/>
      <c r="SBF167" s="4"/>
      <c r="SBG167" s="4"/>
      <c r="SBH167" s="4"/>
      <c r="SBI167" s="4"/>
      <c r="SBJ167" s="4"/>
      <c r="SBK167" s="4"/>
      <c r="SBL167" s="4"/>
      <c r="SBM167" s="4"/>
      <c r="SBN167" s="4"/>
      <c r="SBO167" s="4"/>
      <c r="SBP167" s="4"/>
      <c r="SBQ167" s="4"/>
      <c r="SBR167" s="4"/>
      <c r="SBS167" s="4"/>
      <c r="SBT167" s="4"/>
      <c r="SBU167" s="4"/>
      <c r="SBV167" s="4"/>
      <c r="SBW167" s="4"/>
      <c r="SBX167" s="4"/>
      <c r="SBY167" s="4"/>
      <c r="SBZ167" s="4"/>
      <c r="SCA167" s="4"/>
      <c r="SCB167" s="4"/>
      <c r="SCC167" s="4"/>
      <c r="SCD167" s="4"/>
      <c r="SCE167" s="4"/>
      <c r="SCF167" s="4"/>
      <c r="SCG167" s="4"/>
      <c r="SCH167" s="4"/>
      <c r="SCI167" s="4"/>
      <c r="SCJ167" s="4"/>
      <c r="SCK167" s="4"/>
      <c r="SCL167" s="4"/>
      <c r="SCM167" s="4"/>
      <c r="SCN167" s="4"/>
      <c r="SCO167" s="4"/>
      <c r="SCP167" s="4"/>
      <c r="SCQ167" s="4"/>
      <c r="SCR167" s="4"/>
      <c r="SCS167" s="4"/>
      <c r="SCT167" s="4"/>
      <c r="SCU167" s="4"/>
      <c r="SCV167" s="4"/>
      <c r="SCW167" s="4"/>
      <c r="SCX167" s="4"/>
      <c r="SCY167" s="4"/>
      <c r="SCZ167" s="4"/>
      <c r="SDA167" s="4"/>
      <c r="SDB167" s="4"/>
      <c r="SDC167" s="4"/>
      <c r="SDD167" s="4"/>
      <c r="SDE167" s="4"/>
      <c r="SDF167" s="4"/>
      <c r="SDG167" s="4"/>
      <c r="SDH167" s="4"/>
      <c r="SDI167" s="4"/>
      <c r="SDJ167" s="4"/>
      <c r="SDK167" s="4"/>
      <c r="SDL167" s="4"/>
      <c r="SDM167" s="4"/>
      <c r="SDN167" s="4"/>
      <c r="SDO167" s="4"/>
      <c r="SDP167" s="4"/>
      <c r="SDQ167" s="4"/>
      <c r="SDR167" s="4"/>
      <c r="SDS167" s="4"/>
      <c r="SDT167" s="4"/>
      <c r="SDU167" s="4"/>
      <c r="SDV167" s="4"/>
      <c r="SDW167" s="4"/>
      <c r="SDX167" s="4"/>
      <c r="SDY167" s="4"/>
      <c r="SDZ167" s="4"/>
      <c r="SEA167" s="4"/>
      <c r="SEB167" s="4"/>
      <c r="SEC167" s="4"/>
      <c r="SED167" s="4"/>
      <c r="SEE167" s="4"/>
      <c r="SEF167" s="4"/>
      <c r="SEG167" s="4"/>
      <c r="SEH167" s="4"/>
      <c r="SEI167" s="4"/>
      <c r="SEJ167" s="4"/>
      <c r="SEK167" s="4"/>
      <c r="SEL167" s="4"/>
      <c r="SEM167" s="4"/>
      <c r="SEN167" s="4"/>
      <c r="SEO167" s="4"/>
      <c r="SEP167" s="4"/>
      <c r="SEQ167" s="4"/>
      <c r="SER167" s="4"/>
      <c r="SES167" s="4"/>
      <c r="SET167" s="4"/>
      <c r="SEU167" s="4"/>
      <c r="SEV167" s="4"/>
      <c r="SEW167" s="4"/>
      <c r="SEX167" s="4"/>
      <c r="SEY167" s="4"/>
      <c r="SEZ167" s="4"/>
      <c r="SFA167" s="4"/>
      <c r="SFB167" s="4"/>
      <c r="SFC167" s="4"/>
      <c r="SFD167" s="4"/>
      <c r="SFE167" s="4"/>
      <c r="SFF167" s="4"/>
      <c r="SFG167" s="4"/>
      <c r="SFH167" s="4"/>
      <c r="SFI167" s="4"/>
      <c r="SFJ167" s="4"/>
      <c r="SFK167" s="4"/>
      <c r="SFL167" s="4"/>
      <c r="SFM167" s="4"/>
      <c r="SFN167" s="4"/>
      <c r="SFO167" s="4"/>
      <c r="SFP167" s="4"/>
      <c r="SFQ167" s="4"/>
      <c r="SFR167" s="4"/>
      <c r="SFS167" s="4"/>
      <c r="SFT167" s="4"/>
      <c r="SFU167" s="4"/>
      <c r="SFV167" s="4"/>
      <c r="SFW167" s="4"/>
      <c r="SFX167" s="4"/>
      <c r="SFY167" s="4"/>
      <c r="SFZ167" s="4"/>
      <c r="SGA167" s="4"/>
      <c r="SGB167" s="4"/>
      <c r="SGC167" s="4"/>
      <c r="SGD167" s="4"/>
      <c r="SGE167" s="4"/>
      <c r="SGF167" s="4"/>
      <c r="SGG167" s="4"/>
      <c r="SGH167" s="4"/>
      <c r="SGI167" s="4"/>
      <c r="SGJ167" s="4"/>
      <c r="SGK167" s="4"/>
      <c r="SGL167" s="4"/>
      <c r="SGM167" s="4"/>
      <c r="SGN167" s="4"/>
      <c r="SGO167" s="4"/>
      <c r="SGP167" s="4"/>
      <c r="SGQ167" s="4"/>
      <c r="SGR167" s="4"/>
      <c r="SGS167" s="4"/>
      <c r="SGT167" s="4"/>
      <c r="SGU167" s="4"/>
      <c r="SGV167" s="4"/>
      <c r="SGW167" s="4"/>
      <c r="SGX167" s="4"/>
      <c r="SGY167" s="4"/>
      <c r="SGZ167" s="4"/>
      <c r="SHA167" s="4"/>
      <c r="SHB167" s="4"/>
      <c r="SHC167" s="4"/>
      <c r="SHD167" s="4"/>
      <c r="SHE167" s="4"/>
      <c r="SHF167" s="4"/>
      <c r="SHG167" s="4"/>
      <c r="SHH167" s="4"/>
      <c r="SHI167" s="4"/>
      <c r="SHJ167" s="4"/>
      <c r="SHK167" s="4"/>
      <c r="SHL167" s="4"/>
      <c r="SHM167" s="4"/>
      <c r="SHN167" s="4"/>
      <c r="SHO167" s="4"/>
      <c r="SHP167" s="4"/>
      <c r="SHQ167" s="4"/>
      <c r="SHR167" s="4"/>
      <c r="SHS167" s="4"/>
      <c r="SHT167" s="4"/>
      <c r="SHU167" s="4"/>
      <c r="SHV167" s="4"/>
      <c r="SHW167" s="4"/>
      <c r="SHX167" s="4"/>
      <c r="SHY167" s="4"/>
      <c r="SHZ167" s="4"/>
      <c r="SIA167" s="4"/>
      <c r="SIB167" s="4"/>
      <c r="SIC167" s="4"/>
      <c r="SID167" s="4"/>
      <c r="SIE167" s="4"/>
      <c r="SIF167" s="4"/>
      <c r="SIG167" s="4"/>
      <c r="SIH167" s="4"/>
      <c r="SII167" s="4"/>
      <c r="SIJ167" s="4"/>
      <c r="SIK167" s="4"/>
      <c r="SIL167" s="4"/>
      <c r="SIM167" s="4"/>
      <c r="SIN167" s="4"/>
      <c r="SIO167" s="4"/>
      <c r="SIP167" s="4"/>
      <c r="SIQ167" s="4"/>
      <c r="SIR167" s="4"/>
      <c r="SIS167" s="4"/>
      <c r="SIT167" s="4"/>
      <c r="SIU167" s="4"/>
      <c r="SIV167" s="4"/>
      <c r="SIW167" s="4"/>
      <c r="SIX167" s="4"/>
      <c r="SIY167" s="4"/>
      <c r="SIZ167" s="4"/>
      <c r="SJA167" s="4"/>
      <c r="SJB167" s="4"/>
      <c r="SJC167" s="4"/>
      <c r="SJD167" s="4"/>
      <c r="SJE167" s="4"/>
      <c r="SJF167" s="4"/>
      <c r="SJG167" s="4"/>
      <c r="SJH167" s="4"/>
      <c r="SJI167" s="4"/>
      <c r="SJJ167" s="4"/>
      <c r="SJK167" s="4"/>
      <c r="SJL167" s="4"/>
      <c r="SJM167" s="4"/>
      <c r="SJN167" s="4"/>
      <c r="SJO167" s="4"/>
      <c r="SJP167" s="4"/>
      <c r="SJQ167" s="4"/>
      <c r="SJR167" s="4"/>
      <c r="SJS167" s="4"/>
      <c r="SJT167" s="4"/>
      <c r="SJU167" s="4"/>
      <c r="SJV167" s="4"/>
      <c r="SJW167" s="4"/>
      <c r="SJX167" s="4"/>
      <c r="SJY167" s="4"/>
      <c r="SJZ167" s="4"/>
      <c r="SKA167" s="4"/>
      <c r="SKB167" s="4"/>
      <c r="SKC167" s="4"/>
      <c r="SKD167" s="4"/>
      <c r="SKE167" s="4"/>
      <c r="SKF167" s="4"/>
      <c r="SKG167" s="4"/>
      <c r="SKH167" s="4"/>
      <c r="SKI167" s="4"/>
      <c r="SKJ167" s="4"/>
      <c r="SKK167" s="4"/>
      <c r="SKL167" s="4"/>
      <c r="SKM167" s="4"/>
      <c r="SKN167" s="4"/>
      <c r="SKO167" s="4"/>
      <c r="SKP167" s="4"/>
      <c r="SKQ167" s="4"/>
      <c r="SKR167" s="4"/>
      <c r="SKS167" s="4"/>
      <c r="SKT167" s="4"/>
      <c r="SKU167" s="4"/>
      <c r="SKV167" s="4"/>
      <c r="SKW167" s="4"/>
      <c r="SKX167" s="4"/>
      <c r="SKY167" s="4"/>
      <c r="SKZ167" s="4"/>
      <c r="SLA167" s="4"/>
      <c r="SLB167" s="4"/>
      <c r="SLC167" s="4"/>
      <c r="SLD167" s="4"/>
      <c r="SLE167" s="4"/>
      <c r="SLF167" s="4"/>
      <c r="SLG167" s="4"/>
      <c r="SLH167" s="4"/>
      <c r="SLI167" s="4"/>
      <c r="SLJ167" s="4"/>
      <c r="SLK167" s="4"/>
      <c r="SLL167" s="4"/>
      <c r="SLM167" s="4"/>
      <c r="SLN167" s="4"/>
      <c r="SLO167" s="4"/>
      <c r="SLP167" s="4"/>
      <c r="SLQ167" s="4"/>
      <c r="SLR167" s="4"/>
      <c r="SLS167" s="4"/>
      <c r="SLT167" s="4"/>
      <c r="SLU167" s="4"/>
      <c r="SLV167" s="4"/>
      <c r="SLW167" s="4"/>
      <c r="SLX167" s="4"/>
      <c r="SLY167" s="4"/>
      <c r="SLZ167" s="4"/>
      <c r="SMA167" s="4"/>
      <c r="SMB167" s="4"/>
      <c r="SMC167" s="4"/>
      <c r="SMD167" s="4"/>
      <c r="SME167" s="4"/>
      <c r="SMF167" s="4"/>
      <c r="SMG167" s="4"/>
      <c r="SMH167" s="4"/>
      <c r="SMI167" s="4"/>
      <c r="SMJ167" s="4"/>
      <c r="SMK167" s="4"/>
      <c r="SML167" s="4"/>
      <c r="SMM167" s="4"/>
      <c r="SMN167" s="4"/>
      <c r="SMO167" s="4"/>
      <c r="SMP167" s="4"/>
      <c r="SMQ167" s="4"/>
      <c r="SMR167" s="4"/>
      <c r="SMS167" s="4"/>
      <c r="SMT167" s="4"/>
      <c r="SMU167" s="4"/>
      <c r="SMV167" s="4"/>
      <c r="SMW167" s="4"/>
      <c r="SMX167" s="4"/>
      <c r="SMY167" s="4"/>
      <c r="SMZ167" s="4"/>
      <c r="SNA167" s="4"/>
      <c r="SNB167" s="4"/>
      <c r="SNC167" s="4"/>
      <c r="SND167" s="4"/>
      <c r="SNE167" s="4"/>
      <c r="SNF167" s="4"/>
      <c r="SNG167" s="4"/>
      <c r="SNH167" s="4"/>
      <c r="SNI167" s="4"/>
      <c r="SNJ167" s="4"/>
      <c r="SNK167" s="4"/>
      <c r="SNL167" s="4"/>
      <c r="SNM167" s="4"/>
      <c r="SNN167" s="4"/>
      <c r="SNO167" s="4"/>
      <c r="SNP167" s="4"/>
      <c r="SNQ167" s="4"/>
      <c r="SNR167" s="4"/>
      <c r="SNS167" s="4"/>
      <c r="SNT167" s="4"/>
      <c r="SNU167" s="4"/>
      <c r="SNV167" s="4"/>
      <c r="SNW167" s="4"/>
      <c r="SNX167" s="4"/>
      <c r="SNY167" s="4"/>
      <c r="SNZ167" s="4"/>
      <c r="SOA167" s="4"/>
      <c r="SOB167" s="4"/>
      <c r="SOC167" s="4"/>
      <c r="SOD167" s="4"/>
      <c r="SOE167" s="4"/>
      <c r="SOF167" s="4"/>
      <c r="SOG167" s="4"/>
      <c r="SOH167" s="4"/>
      <c r="SOI167" s="4"/>
      <c r="SOJ167" s="4"/>
      <c r="SOK167" s="4"/>
      <c r="SOL167" s="4"/>
      <c r="SOM167" s="4"/>
      <c r="SON167" s="4"/>
      <c r="SOO167" s="4"/>
      <c r="SOP167" s="4"/>
      <c r="SOQ167" s="4"/>
      <c r="SOR167" s="4"/>
      <c r="SOS167" s="4"/>
      <c r="SOT167" s="4"/>
      <c r="SOU167" s="4"/>
      <c r="SOV167" s="4"/>
      <c r="SOW167" s="4"/>
      <c r="SOX167" s="4"/>
      <c r="SOY167" s="4"/>
      <c r="SOZ167" s="4"/>
      <c r="SPA167" s="4"/>
      <c r="SPB167" s="4"/>
      <c r="SPC167" s="4"/>
      <c r="SPD167" s="4"/>
      <c r="SPE167" s="4"/>
      <c r="SPF167" s="4"/>
      <c r="SPG167" s="4"/>
      <c r="SPH167" s="4"/>
      <c r="SPI167" s="4"/>
      <c r="SPJ167" s="4"/>
      <c r="SPK167" s="4"/>
      <c r="SPL167" s="4"/>
      <c r="SPM167" s="4"/>
      <c r="SPN167" s="4"/>
      <c r="SPO167" s="4"/>
      <c r="SPP167" s="4"/>
      <c r="SPQ167" s="4"/>
      <c r="SPR167" s="4"/>
      <c r="SPS167" s="4"/>
      <c r="SPT167" s="4"/>
      <c r="SPU167" s="4"/>
      <c r="SPV167" s="4"/>
      <c r="SPW167" s="4"/>
      <c r="SPX167" s="4"/>
      <c r="SPY167" s="4"/>
      <c r="SPZ167" s="4"/>
      <c r="SQA167" s="4"/>
      <c r="SQB167" s="4"/>
      <c r="SQC167" s="4"/>
      <c r="SQD167" s="4"/>
      <c r="SQE167" s="4"/>
      <c r="SQF167" s="4"/>
      <c r="SQG167" s="4"/>
      <c r="SQH167" s="4"/>
      <c r="SQI167" s="4"/>
      <c r="SQJ167" s="4"/>
      <c r="SQK167" s="4"/>
      <c r="SQL167" s="4"/>
      <c r="SQM167" s="4"/>
      <c r="SQN167" s="4"/>
      <c r="SQO167" s="4"/>
      <c r="SQP167" s="4"/>
      <c r="SQQ167" s="4"/>
      <c r="SQR167" s="4"/>
      <c r="SQS167" s="4"/>
      <c r="SQT167" s="4"/>
      <c r="SQU167" s="4"/>
      <c r="SQV167" s="4"/>
      <c r="SQW167" s="4"/>
      <c r="SQX167" s="4"/>
      <c r="SQY167" s="4"/>
      <c r="SQZ167" s="4"/>
      <c r="SRA167" s="4"/>
      <c r="SRB167" s="4"/>
      <c r="SRC167" s="4"/>
      <c r="SRD167" s="4"/>
      <c r="SRE167" s="4"/>
      <c r="SRF167" s="4"/>
      <c r="SRG167" s="4"/>
      <c r="SRH167" s="4"/>
      <c r="SRI167" s="4"/>
      <c r="SRJ167" s="4"/>
      <c r="SRK167" s="4"/>
      <c r="SRL167" s="4"/>
      <c r="SRM167" s="4"/>
      <c r="SRN167" s="4"/>
      <c r="SRO167" s="4"/>
      <c r="SRP167" s="4"/>
      <c r="SRQ167" s="4"/>
      <c r="SRR167" s="4"/>
      <c r="SRS167" s="4"/>
      <c r="SRT167" s="4"/>
      <c r="SRU167" s="4"/>
      <c r="SRV167" s="4"/>
      <c r="SRW167" s="4"/>
      <c r="SRX167" s="4"/>
      <c r="SRY167" s="4"/>
      <c r="SRZ167" s="4"/>
      <c r="SSA167" s="4"/>
      <c r="SSB167" s="4"/>
      <c r="SSC167" s="4"/>
      <c r="SSD167" s="4"/>
      <c r="SSE167" s="4"/>
      <c r="SSF167" s="4"/>
      <c r="SSG167" s="4"/>
      <c r="SSH167" s="4"/>
      <c r="SSI167" s="4"/>
      <c r="SSJ167" s="4"/>
      <c r="SSK167" s="4"/>
      <c r="SSL167" s="4"/>
      <c r="SSM167" s="4"/>
      <c r="SSN167" s="4"/>
      <c r="SSO167" s="4"/>
      <c r="SSP167" s="4"/>
      <c r="SSQ167" s="4"/>
      <c r="SSR167" s="4"/>
      <c r="SSS167" s="4"/>
      <c r="SST167" s="4"/>
      <c r="SSU167" s="4"/>
      <c r="SSV167" s="4"/>
      <c r="SSW167" s="4"/>
      <c r="SSX167" s="4"/>
      <c r="SSY167" s="4"/>
      <c r="SSZ167" s="4"/>
      <c r="STA167" s="4"/>
      <c r="STB167" s="4"/>
      <c r="STC167" s="4"/>
      <c r="STD167" s="4"/>
      <c r="STE167" s="4"/>
      <c r="STF167" s="4"/>
      <c r="STG167" s="4"/>
      <c r="STH167" s="4"/>
      <c r="STI167" s="4"/>
      <c r="STJ167" s="4"/>
      <c r="STK167" s="4"/>
      <c r="STL167" s="4"/>
      <c r="STM167" s="4"/>
      <c r="STN167" s="4"/>
      <c r="STO167" s="4"/>
      <c r="STP167" s="4"/>
      <c r="STQ167" s="4"/>
      <c r="STR167" s="4"/>
      <c r="STS167" s="4"/>
      <c r="STT167" s="4"/>
      <c r="STU167" s="4"/>
      <c r="STV167" s="4"/>
      <c r="STW167" s="4"/>
      <c r="STX167" s="4"/>
      <c r="STY167" s="4"/>
      <c r="STZ167" s="4"/>
      <c r="SUA167" s="4"/>
      <c r="SUB167" s="4"/>
      <c r="SUC167" s="4"/>
      <c r="SUD167" s="4"/>
      <c r="SUE167" s="4"/>
      <c r="SUF167" s="4"/>
      <c r="SUG167" s="4"/>
      <c r="SUH167" s="4"/>
      <c r="SUI167" s="4"/>
      <c r="SUJ167" s="4"/>
      <c r="SUK167" s="4"/>
      <c r="SUL167" s="4"/>
      <c r="SUM167" s="4"/>
      <c r="SUN167" s="4"/>
      <c r="SUO167" s="4"/>
      <c r="SUP167" s="4"/>
      <c r="SUQ167" s="4"/>
      <c r="SUR167" s="4"/>
      <c r="SUS167" s="4"/>
      <c r="SUT167" s="4"/>
      <c r="SUU167" s="4"/>
      <c r="SUV167" s="4"/>
      <c r="SUW167" s="4"/>
      <c r="SUX167" s="4"/>
      <c r="SUY167" s="4"/>
      <c r="SUZ167" s="4"/>
      <c r="SVA167" s="4"/>
      <c r="SVB167" s="4"/>
      <c r="SVC167" s="4"/>
      <c r="SVD167" s="4"/>
      <c r="SVE167" s="4"/>
      <c r="SVF167" s="4"/>
      <c r="SVG167" s="4"/>
      <c r="SVH167" s="4"/>
      <c r="SVI167" s="4"/>
      <c r="SVJ167" s="4"/>
      <c r="SVK167" s="4"/>
      <c r="SVL167" s="4"/>
      <c r="SVM167" s="4"/>
      <c r="SVN167" s="4"/>
      <c r="SVO167" s="4"/>
      <c r="SVP167" s="4"/>
      <c r="SVQ167" s="4"/>
      <c r="SVR167" s="4"/>
      <c r="SVS167" s="4"/>
      <c r="SVT167" s="4"/>
      <c r="SVU167" s="4"/>
      <c r="SVV167" s="4"/>
      <c r="SVW167" s="4"/>
      <c r="SVX167" s="4"/>
      <c r="SVY167" s="4"/>
      <c r="SVZ167" s="4"/>
      <c r="SWA167" s="4"/>
      <c r="SWB167" s="4"/>
      <c r="SWC167" s="4"/>
      <c r="SWD167" s="4"/>
      <c r="SWE167" s="4"/>
      <c r="SWF167" s="4"/>
      <c r="SWG167" s="4"/>
      <c r="SWH167" s="4"/>
      <c r="SWI167" s="4"/>
      <c r="SWJ167" s="4"/>
      <c r="SWK167" s="4"/>
      <c r="SWL167" s="4"/>
      <c r="SWM167" s="4"/>
      <c r="SWN167" s="4"/>
      <c r="SWO167" s="4"/>
      <c r="SWP167" s="4"/>
      <c r="SWQ167" s="4"/>
      <c r="SWR167" s="4"/>
      <c r="SWS167" s="4"/>
      <c r="SWT167" s="4"/>
      <c r="SWU167" s="4"/>
      <c r="SWV167" s="4"/>
      <c r="SWW167" s="4"/>
      <c r="SWX167" s="4"/>
      <c r="SWY167" s="4"/>
      <c r="SWZ167" s="4"/>
      <c r="SXA167" s="4"/>
      <c r="SXB167" s="4"/>
      <c r="SXC167" s="4"/>
      <c r="SXD167" s="4"/>
      <c r="SXE167" s="4"/>
      <c r="SXF167" s="4"/>
      <c r="SXG167" s="4"/>
      <c r="SXH167" s="4"/>
      <c r="SXI167" s="4"/>
      <c r="SXJ167" s="4"/>
      <c r="SXK167" s="4"/>
      <c r="SXL167" s="4"/>
      <c r="SXM167" s="4"/>
      <c r="SXN167" s="4"/>
      <c r="SXO167" s="4"/>
      <c r="SXP167" s="4"/>
      <c r="SXQ167" s="4"/>
      <c r="SXR167" s="4"/>
      <c r="SXS167" s="4"/>
      <c r="SXT167" s="4"/>
      <c r="SXU167" s="4"/>
      <c r="SXV167" s="4"/>
      <c r="SXW167" s="4"/>
      <c r="SXX167" s="4"/>
      <c r="SXY167" s="4"/>
      <c r="SXZ167" s="4"/>
      <c r="SYA167" s="4"/>
      <c r="SYB167" s="4"/>
      <c r="SYC167" s="4"/>
      <c r="SYD167" s="4"/>
      <c r="SYE167" s="4"/>
      <c r="SYF167" s="4"/>
      <c r="SYG167" s="4"/>
      <c r="SYH167" s="4"/>
      <c r="SYI167" s="4"/>
      <c r="SYJ167" s="4"/>
      <c r="SYK167" s="4"/>
      <c r="SYL167" s="4"/>
      <c r="SYM167" s="4"/>
      <c r="SYN167" s="4"/>
      <c r="SYO167" s="4"/>
      <c r="SYP167" s="4"/>
      <c r="SYQ167" s="4"/>
      <c r="SYR167" s="4"/>
      <c r="SYS167" s="4"/>
      <c r="SYT167" s="4"/>
      <c r="SYU167" s="4"/>
      <c r="SYV167" s="4"/>
      <c r="SYW167" s="4"/>
      <c r="SYX167" s="4"/>
      <c r="SYY167" s="4"/>
      <c r="SYZ167" s="4"/>
      <c r="SZA167" s="4"/>
      <c r="SZB167" s="4"/>
      <c r="SZC167" s="4"/>
      <c r="SZD167" s="4"/>
      <c r="SZE167" s="4"/>
      <c r="SZF167" s="4"/>
      <c r="SZG167" s="4"/>
      <c r="SZH167" s="4"/>
      <c r="SZI167" s="4"/>
      <c r="SZJ167" s="4"/>
      <c r="SZK167" s="4"/>
      <c r="SZL167" s="4"/>
      <c r="SZM167" s="4"/>
      <c r="SZN167" s="4"/>
      <c r="SZO167" s="4"/>
      <c r="SZP167" s="4"/>
      <c r="SZQ167" s="4"/>
      <c r="SZR167" s="4"/>
      <c r="SZS167" s="4"/>
      <c r="SZT167" s="4"/>
      <c r="SZU167" s="4"/>
      <c r="SZV167" s="4"/>
      <c r="SZW167" s="4"/>
      <c r="SZX167" s="4"/>
      <c r="SZY167" s="4"/>
      <c r="SZZ167" s="4"/>
      <c r="TAA167" s="4"/>
      <c r="TAB167" s="4"/>
      <c r="TAC167" s="4"/>
      <c r="TAD167" s="4"/>
      <c r="TAE167" s="4"/>
      <c r="TAF167" s="4"/>
      <c r="TAG167" s="4"/>
      <c r="TAH167" s="4"/>
      <c r="TAI167" s="4"/>
      <c r="TAJ167" s="4"/>
      <c r="TAK167" s="4"/>
      <c r="TAL167" s="4"/>
      <c r="TAM167" s="4"/>
      <c r="TAN167" s="4"/>
      <c r="TAO167" s="4"/>
      <c r="TAP167" s="4"/>
      <c r="TAQ167" s="4"/>
      <c r="TAR167" s="4"/>
      <c r="TAS167" s="4"/>
      <c r="TAT167" s="4"/>
      <c r="TAU167" s="4"/>
      <c r="TAV167" s="4"/>
      <c r="TAW167" s="4"/>
      <c r="TAX167" s="4"/>
      <c r="TAY167" s="4"/>
      <c r="TAZ167" s="4"/>
      <c r="TBA167" s="4"/>
      <c r="TBB167" s="4"/>
      <c r="TBC167" s="4"/>
      <c r="TBD167" s="4"/>
      <c r="TBE167" s="4"/>
      <c r="TBF167" s="4"/>
      <c r="TBG167" s="4"/>
      <c r="TBH167" s="4"/>
      <c r="TBI167" s="4"/>
      <c r="TBJ167" s="4"/>
      <c r="TBK167" s="4"/>
      <c r="TBL167" s="4"/>
      <c r="TBM167" s="4"/>
      <c r="TBN167" s="4"/>
      <c r="TBO167" s="4"/>
      <c r="TBP167" s="4"/>
      <c r="TBQ167" s="4"/>
      <c r="TBR167" s="4"/>
      <c r="TBS167" s="4"/>
      <c r="TBT167" s="4"/>
      <c r="TBU167" s="4"/>
      <c r="TBV167" s="4"/>
      <c r="TBW167" s="4"/>
      <c r="TBX167" s="4"/>
      <c r="TBY167" s="4"/>
      <c r="TBZ167" s="4"/>
      <c r="TCA167" s="4"/>
      <c r="TCB167" s="4"/>
      <c r="TCC167" s="4"/>
      <c r="TCD167" s="4"/>
      <c r="TCE167" s="4"/>
      <c r="TCF167" s="4"/>
      <c r="TCG167" s="4"/>
      <c r="TCH167" s="4"/>
      <c r="TCI167" s="4"/>
      <c r="TCJ167" s="4"/>
      <c r="TCK167" s="4"/>
      <c r="TCL167" s="4"/>
      <c r="TCM167" s="4"/>
      <c r="TCN167" s="4"/>
      <c r="TCO167" s="4"/>
      <c r="TCP167" s="4"/>
      <c r="TCQ167" s="4"/>
      <c r="TCR167" s="4"/>
      <c r="TCS167" s="4"/>
      <c r="TCT167" s="4"/>
      <c r="TCU167" s="4"/>
      <c r="TCV167" s="4"/>
      <c r="TCW167" s="4"/>
      <c r="TCX167" s="4"/>
      <c r="TCY167" s="4"/>
      <c r="TCZ167" s="4"/>
      <c r="TDA167" s="4"/>
      <c r="TDB167" s="4"/>
      <c r="TDC167" s="4"/>
      <c r="TDD167" s="4"/>
      <c r="TDE167" s="4"/>
      <c r="TDF167" s="4"/>
      <c r="TDG167" s="4"/>
      <c r="TDH167" s="4"/>
      <c r="TDI167" s="4"/>
      <c r="TDJ167" s="4"/>
      <c r="TDK167" s="4"/>
      <c r="TDL167" s="4"/>
      <c r="TDM167" s="4"/>
      <c r="TDN167" s="4"/>
      <c r="TDO167" s="4"/>
      <c r="TDP167" s="4"/>
      <c r="TDQ167" s="4"/>
      <c r="TDR167" s="4"/>
      <c r="TDS167" s="4"/>
      <c r="TDT167" s="4"/>
      <c r="TDU167" s="4"/>
      <c r="TDV167" s="4"/>
      <c r="TDW167" s="4"/>
      <c r="TDX167" s="4"/>
      <c r="TDY167" s="4"/>
      <c r="TDZ167" s="4"/>
      <c r="TEA167" s="4"/>
      <c r="TEB167" s="4"/>
      <c r="TEC167" s="4"/>
      <c r="TED167" s="4"/>
      <c r="TEE167" s="4"/>
      <c r="TEF167" s="4"/>
      <c r="TEG167" s="4"/>
      <c r="TEH167" s="4"/>
      <c r="TEI167" s="4"/>
      <c r="TEJ167" s="4"/>
      <c r="TEK167" s="4"/>
      <c r="TEL167" s="4"/>
      <c r="TEM167" s="4"/>
      <c r="TEN167" s="4"/>
      <c r="TEO167" s="4"/>
      <c r="TEP167" s="4"/>
      <c r="TEQ167" s="4"/>
      <c r="TER167" s="4"/>
      <c r="TES167" s="4"/>
      <c r="TET167" s="4"/>
      <c r="TEU167" s="4"/>
      <c r="TEV167" s="4"/>
      <c r="TEW167" s="4"/>
      <c r="TEX167" s="4"/>
      <c r="TEY167" s="4"/>
      <c r="TEZ167" s="4"/>
      <c r="TFA167" s="4"/>
      <c r="TFB167" s="4"/>
      <c r="TFC167" s="4"/>
      <c r="TFD167" s="4"/>
      <c r="TFE167" s="4"/>
      <c r="TFF167" s="4"/>
      <c r="TFG167" s="4"/>
      <c r="TFH167" s="4"/>
      <c r="TFI167" s="4"/>
      <c r="TFJ167" s="4"/>
      <c r="TFK167" s="4"/>
      <c r="TFL167" s="4"/>
      <c r="TFM167" s="4"/>
      <c r="TFN167" s="4"/>
      <c r="TFO167" s="4"/>
      <c r="TFP167" s="4"/>
      <c r="TFQ167" s="4"/>
      <c r="TFR167" s="4"/>
      <c r="TFS167" s="4"/>
      <c r="TFT167" s="4"/>
      <c r="TFU167" s="4"/>
      <c r="TFV167" s="4"/>
      <c r="TFW167" s="4"/>
      <c r="TFX167" s="4"/>
      <c r="TFY167" s="4"/>
      <c r="TFZ167" s="4"/>
      <c r="TGA167" s="4"/>
      <c r="TGB167" s="4"/>
      <c r="TGC167" s="4"/>
      <c r="TGD167" s="4"/>
      <c r="TGE167" s="4"/>
      <c r="TGF167" s="4"/>
      <c r="TGG167" s="4"/>
      <c r="TGH167" s="4"/>
      <c r="TGI167" s="4"/>
      <c r="TGJ167" s="4"/>
      <c r="TGK167" s="4"/>
      <c r="TGL167" s="4"/>
      <c r="TGM167" s="4"/>
      <c r="TGN167" s="4"/>
      <c r="TGO167" s="4"/>
      <c r="TGP167" s="4"/>
      <c r="TGQ167" s="4"/>
      <c r="TGR167" s="4"/>
      <c r="TGS167" s="4"/>
      <c r="TGT167" s="4"/>
      <c r="TGU167" s="4"/>
      <c r="TGV167" s="4"/>
      <c r="TGW167" s="4"/>
      <c r="TGX167" s="4"/>
      <c r="TGY167" s="4"/>
      <c r="TGZ167" s="4"/>
      <c r="THA167" s="4"/>
      <c r="THB167" s="4"/>
      <c r="THC167" s="4"/>
      <c r="THD167" s="4"/>
      <c r="THE167" s="4"/>
      <c r="THF167" s="4"/>
      <c r="THG167" s="4"/>
      <c r="THH167" s="4"/>
      <c r="THI167" s="4"/>
      <c r="THJ167" s="4"/>
      <c r="THK167" s="4"/>
      <c r="THL167" s="4"/>
      <c r="THM167" s="4"/>
      <c r="THN167" s="4"/>
      <c r="THO167" s="4"/>
      <c r="THP167" s="4"/>
      <c r="THQ167" s="4"/>
      <c r="THR167" s="4"/>
      <c r="THS167" s="4"/>
      <c r="THT167" s="4"/>
      <c r="THU167" s="4"/>
      <c r="THV167" s="4"/>
      <c r="THW167" s="4"/>
      <c r="THX167" s="4"/>
      <c r="THY167" s="4"/>
      <c r="THZ167" s="4"/>
      <c r="TIA167" s="4"/>
      <c r="TIB167" s="4"/>
      <c r="TIC167" s="4"/>
      <c r="TID167" s="4"/>
      <c r="TIE167" s="4"/>
      <c r="TIF167" s="4"/>
      <c r="TIG167" s="4"/>
      <c r="TIH167" s="4"/>
      <c r="TII167" s="4"/>
      <c r="TIJ167" s="4"/>
      <c r="TIK167" s="4"/>
      <c r="TIL167" s="4"/>
      <c r="TIM167" s="4"/>
      <c r="TIN167" s="4"/>
      <c r="TIO167" s="4"/>
      <c r="TIP167" s="4"/>
      <c r="TIQ167" s="4"/>
      <c r="TIR167" s="4"/>
      <c r="TIS167" s="4"/>
      <c r="TIT167" s="4"/>
      <c r="TIU167" s="4"/>
      <c r="TIV167" s="4"/>
      <c r="TIW167" s="4"/>
      <c r="TIX167" s="4"/>
      <c r="TIY167" s="4"/>
      <c r="TIZ167" s="4"/>
      <c r="TJA167" s="4"/>
      <c r="TJB167" s="4"/>
      <c r="TJC167" s="4"/>
      <c r="TJD167" s="4"/>
      <c r="TJE167" s="4"/>
      <c r="TJF167" s="4"/>
      <c r="TJG167" s="4"/>
      <c r="TJH167" s="4"/>
      <c r="TJI167" s="4"/>
      <c r="TJJ167" s="4"/>
      <c r="TJK167" s="4"/>
      <c r="TJL167" s="4"/>
      <c r="TJM167" s="4"/>
      <c r="TJN167" s="4"/>
      <c r="TJO167" s="4"/>
      <c r="TJP167" s="4"/>
      <c r="TJQ167" s="4"/>
      <c r="TJR167" s="4"/>
      <c r="TJS167" s="4"/>
      <c r="TJT167" s="4"/>
      <c r="TJU167" s="4"/>
      <c r="TJV167" s="4"/>
      <c r="TJW167" s="4"/>
      <c r="TJX167" s="4"/>
      <c r="TJY167" s="4"/>
      <c r="TJZ167" s="4"/>
      <c r="TKA167" s="4"/>
      <c r="TKB167" s="4"/>
      <c r="TKC167" s="4"/>
      <c r="TKD167" s="4"/>
      <c r="TKE167" s="4"/>
      <c r="TKF167" s="4"/>
      <c r="TKG167" s="4"/>
      <c r="TKH167" s="4"/>
      <c r="TKI167" s="4"/>
      <c r="TKJ167" s="4"/>
      <c r="TKK167" s="4"/>
      <c r="TKL167" s="4"/>
      <c r="TKM167" s="4"/>
      <c r="TKN167" s="4"/>
      <c r="TKO167" s="4"/>
      <c r="TKP167" s="4"/>
      <c r="TKQ167" s="4"/>
      <c r="TKR167" s="4"/>
      <c r="TKS167" s="4"/>
      <c r="TKT167" s="4"/>
      <c r="TKU167" s="4"/>
      <c r="TKV167" s="4"/>
      <c r="TKW167" s="4"/>
      <c r="TKX167" s="4"/>
      <c r="TKY167" s="4"/>
      <c r="TKZ167" s="4"/>
      <c r="TLA167" s="4"/>
      <c r="TLB167" s="4"/>
      <c r="TLC167" s="4"/>
      <c r="TLD167" s="4"/>
      <c r="TLE167" s="4"/>
      <c r="TLF167" s="4"/>
      <c r="TLG167" s="4"/>
      <c r="TLH167" s="4"/>
      <c r="TLI167" s="4"/>
      <c r="TLJ167" s="4"/>
      <c r="TLK167" s="4"/>
      <c r="TLL167" s="4"/>
      <c r="TLM167" s="4"/>
      <c r="TLN167" s="4"/>
      <c r="TLO167" s="4"/>
      <c r="TLP167" s="4"/>
      <c r="TLQ167" s="4"/>
      <c r="TLR167" s="4"/>
      <c r="TLS167" s="4"/>
      <c r="TLT167" s="4"/>
      <c r="TLU167" s="4"/>
      <c r="TLV167" s="4"/>
      <c r="TLW167" s="4"/>
      <c r="TLX167" s="4"/>
      <c r="TLY167" s="4"/>
      <c r="TLZ167" s="4"/>
      <c r="TMA167" s="4"/>
      <c r="TMB167" s="4"/>
      <c r="TMC167" s="4"/>
      <c r="TMD167" s="4"/>
      <c r="TME167" s="4"/>
      <c r="TMF167" s="4"/>
      <c r="TMG167" s="4"/>
      <c r="TMH167" s="4"/>
      <c r="TMI167" s="4"/>
      <c r="TMJ167" s="4"/>
      <c r="TMK167" s="4"/>
      <c r="TML167" s="4"/>
      <c r="TMM167" s="4"/>
      <c r="TMN167" s="4"/>
      <c r="TMO167" s="4"/>
      <c r="TMP167" s="4"/>
      <c r="TMQ167" s="4"/>
      <c r="TMR167" s="4"/>
      <c r="TMS167" s="4"/>
      <c r="TMT167" s="4"/>
      <c r="TMU167" s="4"/>
      <c r="TMV167" s="4"/>
      <c r="TMW167" s="4"/>
      <c r="TMX167" s="4"/>
      <c r="TMY167" s="4"/>
      <c r="TMZ167" s="4"/>
      <c r="TNA167" s="4"/>
      <c r="TNB167" s="4"/>
      <c r="TNC167" s="4"/>
      <c r="TND167" s="4"/>
      <c r="TNE167" s="4"/>
      <c r="TNF167" s="4"/>
      <c r="TNG167" s="4"/>
      <c r="TNH167" s="4"/>
      <c r="TNI167" s="4"/>
      <c r="TNJ167" s="4"/>
      <c r="TNK167" s="4"/>
      <c r="TNL167" s="4"/>
      <c r="TNM167" s="4"/>
      <c r="TNN167" s="4"/>
      <c r="TNO167" s="4"/>
      <c r="TNP167" s="4"/>
      <c r="TNQ167" s="4"/>
      <c r="TNR167" s="4"/>
      <c r="TNS167" s="4"/>
      <c r="TNT167" s="4"/>
      <c r="TNU167" s="4"/>
      <c r="TNV167" s="4"/>
      <c r="TNW167" s="4"/>
      <c r="TNX167" s="4"/>
      <c r="TNY167" s="4"/>
      <c r="TNZ167" s="4"/>
      <c r="TOA167" s="4"/>
      <c r="TOB167" s="4"/>
      <c r="TOC167" s="4"/>
      <c r="TOD167" s="4"/>
      <c r="TOE167" s="4"/>
      <c r="TOF167" s="4"/>
      <c r="TOG167" s="4"/>
      <c r="TOH167" s="4"/>
      <c r="TOI167" s="4"/>
      <c r="TOJ167" s="4"/>
      <c r="TOK167" s="4"/>
      <c r="TOL167" s="4"/>
      <c r="TOM167" s="4"/>
      <c r="TON167" s="4"/>
      <c r="TOO167" s="4"/>
      <c r="TOP167" s="4"/>
      <c r="TOQ167" s="4"/>
      <c r="TOR167" s="4"/>
      <c r="TOS167" s="4"/>
      <c r="TOT167" s="4"/>
      <c r="TOU167" s="4"/>
      <c r="TOV167" s="4"/>
      <c r="TOW167" s="4"/>
      <c r="TOX167" s="4"/>
      <c r="TOY167" s="4"/>
      <c r="TOZ167" s="4"/>
      <c r="TPA167" s="4"/>
      <c r="TPB167" s="4"/>
      <c r="TPC167" s="4"/>
      <c r="TPD167" s="4"/>
      <c r="TPE167" s="4"/>
      <c r="TPF167" s="4"/>
      <c r="TPG167" s="4"/>
      <c r="TPH167" s="4"/>
      <c r="TPI167" s="4"/>
      <c r="TPJ167" s="4"/>
      <c r="TPK167" s="4"/>
      <c r="TPL167" s="4"/>
      <c r="TPM167" s="4"/>
      <c r="TPN167" s="4"/>
      <c r="TPO167" s="4"/>
      <c r="TPP167" s="4"/>
      <c r="TPQ167" s="4"/>
      <c r="TPR167" s="4"/>
      <c r="TPS167" s="4"/>
      <c r="TPT167" s="4"/>
      <c r="TPU167" s="4"/>
      <c r="TPV167" s="4"/>
      <c r="TPW167" s="4"/>
      <c r="TPX167" s="4"/>
      <c r="TPY167" s="4"/>
      <c r="TPZ167" s="4"/>
      <c r="TQA167" s="4"/>
      <c r="TQB167" s="4"/>
      <c r="TQC167" s="4"/>
      <c r="TQD167" s="4"/>
      <c r="TQE167" s="4"/>
      <c r="TQF167" s="4"/>
      <c r="TQG167" s="4"/>
      <c r="TQH167" s="4"/>
      <c r="TQI167" s="4"/>
      <c r="TQJ167" s="4"/>
      <c r="TQK167" s="4"/>
      <c r="TQL167" s="4"/>
      <c r="TQM167" s="4"/>
      <c r="TQN167" s="4"/>
      <c r="TQO167" s="4"/>
      <c r="TQP167" s="4"/>
      <c r="TQQ167" s="4"/>
      <c r="TQR167" s="4"/>
      <c r="TQS167" s="4"/>
      <c r="TQT167" s="4"/>
      <c r="TQU167" s="4"/>
      <c r="TQV167" s="4"/>
      <c r="TQW167" s="4"/>
      <c r="TQX167" s="4"/>
      <c r="TQY167" s="4"/>
      <c r="TQZ167" s="4"/>
      <c r="TRA167" s="4"/>
      <c r="TRB167" s="4"/>
      <c r="TRC167" s="4"/>
      <c r="TRD167" s="4"/>
      <c r="TRE167" s="4"/>
      <c r="TRF167" s="4"/>
      <c r="TRG167" s="4"/>
      <c r="TRH167" s="4"/>
      <c r="TRI167" s="4"/>
      <c r="TRJ167" s="4"/>
      <c r="TRK167" s="4"/>
      <c r="TRL167" s="4"/>
      <c r="TRM167" s="4"/>
      <c r="TRN167" s="4"/>
      <c r="TRO167" s="4"/>
      <c r="TRP167" s="4"/>
      <c r="TRQ167" s="4"/>
      <c r="TRR167" s="4"/>
      <c r="TRS167" s="4"/>
      <c r="TRT167" s="4"/>
      <c r="TRU167" s="4"/>
      <c r="TRV167" s="4"/>
      <c r="TRW167" s="4"/>
      <c r="TRX167" s="4"/>
      <c r="TRY167" s="4"/>
      <c r="TRZ167" s="4"/>
      <c r="TSA167" s="4"/>
      <c r="TSB167" s="4"/>
      <c r="TSC167" s="4"/>
      <c r="TSD167" s="4"/>
      <c r="TSE167" s="4"/>
      <c r="TSF167" s="4"/>
      <c r="TSG167" s="4"/>
      <c r="TSH167" s="4"/>
      <c r="TSI167" s="4"/>
      <c r="TSJ167" s="4"/>
      <c r="TSK167" s="4"/>
      <c r="TSL167" s="4"/>
      <c r="TSM167" s="4"/>
      <c r="TSN167" s="4"/>
      <c r="TSO167" s="4"/>
      <c r="TSP167" s="4"/>
      <c r="TSQ167" s="4"/>
      <c r="TSR167" s="4"/>
      <c r="TSS167" s="4"/>
      <c r="TST167" s="4"/>
      <c r="TSU167" s="4"/>
      <c r="TSV167" s="4"/>
      <c r="TSW167" s="4"/>
      <c r="TSX167" s="4"/>
      <c r="TSY167" s="4"/>
      <c r="TSZ167" s="4"/>
      <c r="TTA167" s="4"/>
      <c r="TTB167" s="4"/>
      <c r="TTC167" s="4"/>
      <c r="TTD167" s="4"/>
      <c r="TTE167" s="4"/>
      <c r="TTF167" s="4"/>
      <c r="TTG167" s="4"/>
      <c r="TTH167" s="4"/>
      <c r="TTI167" s="4"/>
      <c r="TTJ167" s="4"/>
      <c r="TTK167" s="4"/>
      <c r="TTL167" s="4"/>
      <c r="TTM167" s="4"/>
      <c r="TTN167" s="4"/>
      <c r="TTO167" s="4"/>
      <c r="TTP167" s="4"/>
      <c r="TTQ167" s="4"/>
      <c r="TTR167" s="4"/>
      <c r="TTS167" s="4"/>
      <c r="TTT167" s="4"/>
      <c r="TTU167" s="4"/>
      <c r="TTV167" s="4"/>
      <c r="TTW167" s="4"/>
      <c r="TTX167" s="4"/>
      <c r="TTY167" s="4"/>
      <c r="TTZ167" s="4"/>
      <c r="TUA167" s="4"/>
      <c r="TUB167" s="4"/>
      <c r="TUC167" s="4"/>
      <c r="TUD167" s="4"/>
      <c r="TUE167" s="4"/>
      <c r="TUF167" s="4"/>
      <c r="TUG167" s="4"/>
      <c r="TUH167" s="4"/>
      <c r="TUI167" s="4"/>
      <c r="TUJ167" s="4"/>
      <c r="TUK167" s="4"/>
      <c r="TUL167" s="4"/>
      <c r="TUM167" s="4"/>
      <c r="TUN167" s="4"/>
      <c r="TUO167" s="4"/>
      <c r="TUP167" s="4"/>
      <c r="TUQ167" s="4"/>
      <c r="TUR167" s="4"/>
      <c r="TUS167" s="4"/>
      <c r="TUT167" s="4"/>
      <c r="TUU167" s="4"/>
      <c r="TUV167" s="4"/>
      <c r="TUW167" s="4"/>
      <c r="TUX167" s="4"/>
      <c r="TUY167" s="4"/>
      <c r="TUZ167" s="4"/>
      <c r="TVA167" s="4"/>
      <c r="TVB167" s="4"/>
      <c r="TVC167" s="4"/>
      <c r="TVD167" s="4"/>
      <c r="TVE167" s="4"/>
      <c r="TVF167" s="4"/>
      <c r="TVG167" s="4"/>
      <c r="TVH167" s="4"/>
      <c r="TVI167" s="4"/>
      <c r="TVJ167" s="4"/>
      <c r="TVK167" s="4"/>
      <c r="TVL167" s="4"/>
      <c r="TVM167" s="4"/>
      <c r="TVN167" s="4"/>
      <c r="TVO167" s="4"/>
      <c r="TVP167" s="4"/>
      <c r="TVQ167" s="4"/>
      <c r="TVR167" s="4"/>
      <c r="TVS167" s="4"/>
      <c r="TVT167" s="4"/>
      <c r="TVU167" s="4"/>
      <c r="TVV167" s="4"/>
      <c r="TVW167" s="4"/>
      <c r="TVX167" s="4"/>
      <c r="TVY167" s="4"/>
      <c r="TVZ167" s="4"/>
      <c r="TWA167" s="4"/>
      <c r="TWB167" s="4"/>
      <c r="TWC167" s="4"/>
      <c r="TWD167" s="4"/>
      <c r="TWE167" s="4"/>
      <c r="TWF167" s="4"/>
      <c r="TWG167" s="4"/>
      <c r="TWH167" s="4"/>
      <c r="TWI167" s="4"/>
      <c r="TWJ167" s="4"/>
      <c r="TWK167" s="4"/>
      <c r="TWL167" s="4"/>
      <c r="TWM167" s="4"/>
      <c r="TWN167" s="4"/>
      <c r="TWO167" s="4"/>
      <c r="TWP167" s="4"/>
      <c r="TWQ167" s="4"/>
      <c r="TWR167" s="4"/>
      <c r="TWS167" s="4"/>
      <c r="TWT167" s="4"/>
      <c r="TWU167" s="4"/>
      <c r="TWV167" s="4"/>
      <c r="TWW167" s="4"/>
      <c r="TWX167" s="4"/>
      <c r="TWY167" s="4"/>
      <c r="TWZ167" s="4"/>
      <c r="TXA167" s="4"/>
      <c r="TXB167" s="4"/>
      <c r="TXC167" s="4"/>
      <c r="TXD167" s="4"/>
      <c r="TXE167" s="4"/>
      <c r="TXF167" s="4"/>
      <c r="TXG167" s="4"/>
      <c r="TXH167" s="4"/>
      <c r="TXI167" s="4"/>
      <c r="TXJ167" s="4"/>
      <c r="TXK167" s="4"/>
      <c r="TXL167" s="4"/>
      <c r="TXM167" s="4"/>
      <c r="TXN167" s="4"/>
      <c r="TXO167" s="4"/>
      <c r="TXP167" s="4"/>
      <c r="TXQ167" s="4"/>
      <c r="TXR167" s="4"/>
      <c r="TXS167" s="4"/>
      <c r="TXT167" s="4"/>
      <c r="TXU167" s="4"/>
      <c r="TXV167" s="4"/>
      <c r="TXW167" s="4"/>
      <c r="TXX167" s="4"/>
      <c r="TXY167" s="4"/>
      <c r="TXZ167" s="4"/>
      <c r="TYA167" s="4"/>
      <c r="TYB167" s="4"/>
      <c r="TYC167" s="4"/>
      <c r="TYD167" s="4"/>
      <c r="TYE167" s="4"/>
      <c r="TYF167" s="4"/>
      <c r="TYG167" s="4"/>
      <c r="TYH167" s="4"/>
      <c r="TYI167" s="4"/>
      <c r="TYJ167" s="4"/>
      <c r="TYK167" s="4"/>
      <c r="TYL167" s="4"/>
      <c r="TYM167" s="4"/>
      <c r="TYN167" s="4"/>
      <c r="TYO167" s="4"/>
      <c r="TYP167" s="4"/>
      <c r="TYQ167" s="4"/>
      <c r="TYR167" s="4"/>
      <c r="TYS167" s="4"/>
      <c r="TYT167" s="4"/>
      <c r="TYU167" s="4"/>
      <c r="TYV167" s="4"/>
      <c r="TYW167" s="4"/>
      <c r="TYX167" s="4"/>
      <c r="TYY167" s="4"/>
      <c r="TYZ167" s="4"/>
      <c r="TZA167" s="4"/>
      <c r="TZB167" s="4"/>
      <c r="TZC167" s="4"/>
      <c r="TZD167" s="4"/>
      <c r="TZE167" s="4"/>
      <c r="TZF167" s="4"/>
      <c r="TZG167" s="4"/>
      <c r="TZH167" s="4"/>
      <c r="TZI167" s="4"/>
      <c r="TZJ167" s="4"/>
      <c r="TZK167" s="4"/>
      <c r="TZL167" s="4"/>
      <c r="TZM167" s="4"/>
      <c r="TZN167" s="4"/>
      <c r="TZO167" s="4"/>
      <c r="TZP167" s="4"/>
      <c r="TZQ167" s="4"/>
      <c r="TZR167" s="4"/>
      <c r="TZS167" s="4"/>
      <c r="TZT167" s="4"/>
      <c r="TZU167" s="4"/>
      <c r="TZV167" s="4"/>
      <c r="TZW167" s="4"/>
      <c r="TZX167" s="4"/>
      <c r="TZY167" s="4"/>
      <c r="TZZ167" s="4"/>
      <c r="UAA167" s="4"/>
      <c r="UAB167" s="4"/>
      <c r="UAC167" s="4"/>
      <c r="UAD167" s="4"/>
      <c r="UAE167" s="4"/>
      <c r="UAF167" s="4"/>
      <c r="UAG167" s="4"/>
      <c r="UAH167" s="4"/>
      <c r="UAI167" s="4"/>
      <c r="UAJ167" s="4"/>
      <c r="UAK167" s="4"/>
      <c r="UAL167" s="4"/>
      <c r="UAM167" s="4"/>
      <c r="UAN167" s="4"/>
      <c r="UAO167" s="4"/>
      <c r="UAP167" s="4"/>
      <c r="UAQ167" s="4"/>
      <c r="UAR167" s="4"/>
      <c r="UAS167" s="4"/>
      <c r="UAT167" s="4"/>
      <c r="UAU167" s="4"/>
      <c r="UAV167" s="4"/>
      <c r="UAW167" s="4"/>
      <c r="UAX167" s="4"/>
      <c r="UAY167" s="4"/>
      <c r="UAZ167" s="4"/>
      <c r="UBA167" s="4"/>
      <c r="UBB167" s="4"/>
      <c r="UBC167" s="4"/>
      <c r="UBD167" s="4"/>
      <c r="UBE167" s="4"/>
      <c r="UBF167" s="4"/>
      <c r="UBG167" s="4"/>
      <c r="UBH167" s="4"/>
      <c r="UBI167" s="4"/>
      <c r="UBJ167" s="4"/>
      <c r="UBK167" s="4"/>
      <c r="UBL167" s="4"/>
      <c r="UBM167" s="4"/>
      <c r="UBN167" s="4"/>
      <c r="UBO167" s="4"/>
      <c r="UBP167" s="4"/>
      <c r="UBQ167" s="4"/>
      <c r="UBR167" s="4"/>
      <c r="UBS167" s="4"/>
      <c r="UBT167" s="4"/>
      <c r="UBU167" s="4"/>
      <c r="UBV167" s="4"/>
      <c r="UBW167" s="4"/>
      <c r="UBX167" s="4"/>
      <c r="UBY167" s="4"/>
      <c r="UBZ167" s="4"/>
      <c r="UCA167" s="4"/>
      <c r="UCB167" s="4"/>
      <c r="UCC167" s="4"/>
      <c r="UCD167" s="4"/>
      <c r="UCE167" s="4"/>
      <c r="UCF167" s="4"/>
      <c r="UCG167" s="4"/>
      <c r="UCH167" s="4"/>
      <c r="UCI167" s="4"/>
      <c r="UCJ167" s="4"/>
      <c r="UCK167" s="4"/>
      <c r="UCL167" s="4"/>
      <c r="UCM167" s="4"/>
      <c r="UCN167" s="4"/>
      <c r="UCO167" s="4"/>
      <c r="UCP167" s="4"/>
      <c r="UCQ167" s="4"/>
      <c r="UCR167" s="4"/>
      <c r="UCS167" s="4"/>
      <c r="UCT167" s="4"/>
      <c r="UCU167" s="4"/>
      <c r="UCV167" s="4"/>
      <c r="UCW167" s="4"/>
      <c r="UCX167" s="4"/>
      <c r="UCY167" s="4"/>
      <c r="UCZ167" s="4"/>
      <c r="UDA167" s="4"/>
      <c r="UDB167" s="4"/>
      <c r="UDC167" s="4"/>
      <c r="UDD167" s="4"/>
      <c r="UDE167" s="4"/>
      <c r="UDF167" s="4"/>
      <c r="UDG167" s="4"/>
      <c r="UDH167" s="4"/>
      <c r="UDI167" s="4"/>
      <c r="UDJ167" s="4"/>
      <c r="UDK167" s="4"/>
      <c r="UDL167" s="4"/>
      <c r="UDM167" s="4"/>
      <c r="UDN167" s="4"/>
      <c r="UDO167" s="4"/>
      <c r="UDP167" s="4"/>
      <c r="UDQ167" s="4"/>
      <c r="UDR167" s="4"/>
      <c r="UDS167" s="4"/>
      <c r="UDT167" s="4"/>
      <c r="UDU167" s="4"/>
      <c r="UDV167" s="4"/>
      <c r="UDW167" s="4"/>
      <c r="UDX167" s="4"/>
      <c r="UDY167" s="4"/>
      <c r="UDZ167" s="4"/>
      <c r="UEA167" s="4"/>
      <c r="UEB167" s="4"/>
      <c r="UEC167" s="4"/>
      <c r="UED167" s="4"/>
      <c r="UEE167" s="4"/>
      <c r="UEF167" s="4"/>
      <c r="UEG167" s="4"/>
      <c r="UEH167" s="4"/>
      <c r="UEI167" s="4"/>
      <c r="UEJ167" s="4"/>
      <c r="UEK167" s="4"/>
      <c r="UEL167" s="4"/>
      <c r="UEM167" s="4"/>
      <c r="UEN167" s="4"/>
      <c r="UEO167" s="4"/>
      <c r="UEP167" s="4"/>
      <c r="UEQ167" s="4"/>
      <c r="UER167" s="4"/>
      <c r="UES167" s="4"/>
      <c r="UET167" s="4"/>
      <c r="UEU167" s="4"/>
      <c r="UEV167" s="4"/>
      <c r="UEW167" s="4"/>
      <c r="UEX167" s="4"/>
      <c r="UEY167" s="4"/>
      <c r="UEZ167" s="4"/>
      <c r="UFA167" s="4"/>
      <c r="UFB167" s="4"/>
      <c r="UFC167" s="4"/>
      <c r="UFD167" s="4"/>
      <c r="UFE167" s="4"/>
      <c r="UFF167" s="4"/>
      <c r="UFG167" s="4"/>
      <c r="UFH167" s="4"/>
      <c r="UFI167" s="4"/>
      <c r="UFJ167" s="4"/>
      <c r="UFK167" s="4"/>
      <c r="UFL167" s="4"/>
      <c r="UFM167" s="4"/>
      <c r="UFN167" s="4"/>
      <c r="UFO167" s="4"/>
      <c r="UFP167" s="4"/>
      <c r="UFQ167" s="4"/>
      <c r="UFR167" s="4"/>
      <c r="UFS167" s="4"/>
      <c r="UFT167" s="4"/>
      <c r="UFU167" s="4"/>
      <c r="UFV167" s="4"/>
      <c r="UFW167" s="4"/>
      <c r="UFX167" s="4"/>
      <c r="UFY167" s="4"/>
      <c r="UFZ167" s="4"/>
      <c r="UGA167" s="4"/>
      <c r="UGB167" s="4"/>
      <c r="UGC167" s="4"/>
      <c r="UGD167" s="4"/>
      <c r="UGE167" s="4"/>
      <c r="UGF167" s="4"/>
      <c r="UGG167" s="4"/>
      <c r="UGH167" s="4"/>
      <c r="UGI167" s="4"/>
      <c r="UGJ167" s="4"/>
      <c r="UGK167" s="4"/>
      <c r="UGL167" s="4"/>
      <c r="UGM167" s="4"/>
      <c r="UGN167" s="4"/>
      <c r="UGO167" s="4"/>
      <c r="UGP167" s="4"/>
      <c r="UGQ167" s="4"/>
      <c r="UGR167" s="4"/>
      <c r="UGS167" s="4"/>
      <c r="UGT167" s="4"/>
      <c r="UGU167" s="4"/>
      <c r="UGV167" s="4"/>
      <c r="UGW167" s="4"/>
      <c r="UGX167" s="4"/>
      <c r="UGY167" s="4"/>
      <c r="UGZ167" s="4"/>
      <c r="UHA167" s="4"/>
      <c r="UHB167" s="4"/>
      <c r="UHC167" s="4"/>
      <c r="UHD167" s="4"/>
      <c r="UHE167" s="4"/>
      <c r="UHF167" s="4"/>
      <c r="UHG167" s="4"/>
      <c r="UHH167" s="4"/>
      <c r="UHI167" s="4"/>
      <c r="UHJ167" s="4"/>
      <c r="UHK167" s="4"/>
      <c r="UHL167" s="4"/>
      <c r="UHM167" s="4"/>
      <c r="UHN167" s="4"/>
      <c r="UHO167" s="4"/>
      <c r="UHP167" s="4"/>
      <c r="UHQ167" s="4"/>
      <c r="UHR167" s="4"/>
      <c r="UHS167" s="4"/>
      <c r="UHT167" s="4"/>
      <c r="UHU167" s="4"/>
      <c r="UHV167" s="4"/>
      <c r="UHW167" s="4"/>
      <c r="UHX167" s="4"/>
      <c r="UHY167" s="4"/>
      <c r="UHZ167" s="4"/>
      <c r="UIA167" s="4"/>
      <c r="UIB167" s="4"/>
      <c r="UIC167" s="4"/>
      <c r="UID167" s="4"/>
      <c r="UIE167" s="4"/>
      <c r="UIF167" s="4"/>
      <c r="UIG167" s="4"/>
      <c r="UIH167" s="4"/>
      <c r="UII167" s="4"/>
      <c r="UIJ167" s="4"/>
      <c r="UIK167" s="4"/>
      <c r="UIL167" s="4"/>
      <c r="UIM167" s="4"/>
      <c r="UIN167" s="4"/>
      <c r="UIO167" s="4"/>
      <c r="UIP167" s="4"/>
      <c r="UIQ167" s="4"/>
      <c r="UIR167" s="4"/>
      <c r="UIS167" s="4"/>
      <c r="UIT167" s="4"/>
      <c r="UIU167" s="4"/>
      <c r="UIV167" s="4"/>
      <c r="UIW167" s="4"/>
      <c r="UIX167" s="4"/>
      <c r="UIY167" s="4"/>
      <c r="UIZ167" s="4"/>
      <c r="UJA167" s="4"/>
      <c r="UJB167" s="4"/>
      <c r="UJC167" s="4"/>
      <c r="UJD167" s="4"/>
      <c r="UJE167" s="4"/>
      <c r="UJF167" s="4"/>
      <c r="UJG167" s="4"/>
      <c r="UJH167" s="4"/>
      <c r="UJI167" s="4"/>
      <c r="UJJ167" s="4"/>
      <c r="UJK167" s="4"/>
      <c r="UJL167" s="4"/>
      <c r="UJM167" s="4"/>
      <c r="UJN167" s="4"/>
      <c r="UJO167" s="4"/>
      <c r="UJP167" s="4"/>
      <c r="UJQ167" s="4"/>
      <c r="UJR167" s="4"/>
      <c r="UJS167" s="4"/>
      <c r="UJT167" s="4"/>
      <c r="UJU167" s="4"/>
      <c r="UJV167" s="4"/>
      <c r="UJW167" s="4"/>
      <c r="UJX167" s="4"/>
      <c r="UJY167" s="4"/>
      <c r="UJZ167" s="4"/>
      <c r="UKA167" s="4"/>
      <c r="UKB167" s="4"/>
      <c r="UKC167" s="4"/>
      <c r="UKD167" s="4"/>
      <c r="UKE167" s="4"/>
      <c r="UKF167" s="4"/>
      <c r="UKG167" s="4"/>
      <c r="UKH167" s="4"/>
      <c r="UKI167" s="4"/>
      <c r="UKJ167" s="4"/>
      <c r="UKK167" s="4"/>
      <c r="UKL167" s="4"/>
      <c r="UKM167" s="4"/>
      <c r="UKN167" s="4"/>
      <c r="UKO167" s="4"/>
      <c r="UKP167" s="4"/>
      <c r="UKQ167" s="4"/>
      <c r="UKR167" s="4"/>
      <c r="UKS167" s="4"/>
      <c r="UKT167" s="4"/>
      <c r="UKU167" s="4"/>
      <c r="UKV167" s="4"/>
      <c r="UKW167" s="4"/>
      <c r="UKX167" s="4"/>
      <c r="UKY167" s="4"/>
      <c r="UKZ167" s="4"/>
      <c r="ULA167" s="4"/>
      <c r="ULB167" s="4"/>
      <c r="ULC167" s="4"/>
      <c r="ULD167" s="4"/>
      <c r="ULE167" s="4"/>
      <c r="ULF167" s="4"/>
      <c r="ULG167" s="4"/>
      <c r="ULH167" s="4"/>
      <c r="ULI167" s="4"/>
      <c r="ULJ167" s="4"/>
      <c r="ULK167" s="4"/>
      <c r="ULL167" s="4"/>
      <c r="ULM167" s="4"/>
      <c r="ULN167" s="4"/>
      <c r="ULO167" s="4"/>
      <c r="ULP167" s="4"/>
      <c r="ULQ167" s="4"/>
      <c r="ULR167" s="4"/>
      <c r="ULS167" s="4"/>
      <c r="ULT167" s="4"/>
      <c r="ULU167" s="4"/>
      <c r="ULV167" s="4"/>
      <c r="ULW167" s="4"/>
      <c r="ULX167" s="4"/>
      <c r="ULY167" s="4"/>
      <c r="ULZ167" s="4"/>
      <c r="UMA167" s="4"/>
      <c r="UMB167" s="4"/>
      <c r="UMC167" s="4"/>
      <c r="UMD167" s="4"/>
      <c r="UME167" s="4"/>
      <c r="UMF167" s="4"/>
      <c r="UMG167" s="4"/>
      <c r="UMH167" s="4"/>
      <c r="UMI167" s="4"/>
      <c r="UMJ167" s="4"/>
      <c r="UMK167" s="4"/>
      <c r="UML167" s="4"/>
      <c r="UMM167" s="4"/>
      <c r="UMN167" s="4"/>
      <c r="UMO167" s="4"/>
      <c r="UMP167" s="4"/>
      <c r="UMQ167" s="4"/>
      <c r="UMR167" s="4"/>
      <c r="UMS167" s="4"/>
      <c r="UMT167" s="4"/>
      <c r="UMU167" s="4"/>
      <c r="UMV167" s="4"/>
      <c r="UMW167" s="4"/>
      <c r="UMX167" s="4"/>
      <c r="UMY167" s="4"/>
      <c r="UMZ167" s="4"/>
      <c r="UNA167" s="4"/>
      <c r="UNB167" s="4"/>
      <c r="UNC167" s="4"/>
      <c r="UND167" s="4"/>
      <c r="UNE167" s="4"/>
      <c r="UNF167" s="4"/>
      <c r="UNG167" s="4"/>
      <c r="UNH167" s="4"/>
      <c r="UNI167" s="4"/>
      <c r="UNJ167" s="4"/>
      <c r="UNK167" s="4"/>
      <c r="UNL167" s="4"/>
      <c r="UNM167" s="4"/>
      <c r="UNN167" s="4"/>
      <c r="UNO167" s="4"/>
      <c r="UNP167" s="4"/>
      <c r="UNQ167" s="4"/>
      <c r="UNR167" s="4"/>
      <c r="UNS167" s="4"/>
      <c r="UNT167" s="4"/>
      <c r="UNU167" s="4"/>
      <c r="UNV167" s="4"/>
      <c r="UNW167" s="4"/>
      <c r="UNX167" s="4"/>
      <c r="UNY167" s="4"/>
      <c r="UNZ167" s="4"/>
      <c r="UOA167" s="4"/>
      <c r="UOB167" s="4"/>
      <c r="UOC167" s="4"/>
      <c r="UOD167" s="4"/>
      <c r="UOE167" s="4"/>
      <c r="UOF167" s="4"/>
      <c r="UOG167" s="4"/>
      <c r="UOH167" s="4"/>
      <c r="UOI167" s="4"/>
      <c r="UOJ167" s="4"/>
      <c r="UOK167" s="4"/>
      <c r="UOL167" s="4"/>
      <c r="UOM167" s="4"/>
      <c r="UON167" s="4"/>
      <c r="UOO167" s="4"/>
      <c r="UOP167" s="4"/>
      <c r="UOQ167" s="4"/>
      <c r="UOR167" s="4"/>
      <c r="UOS167" s="4"/>
      <c r="UOT167" s="4"/>
      <c r="UOU167" s="4"/>
      <c r="UOV167" s="4"/>
      <c r="UOW167" s="4"/>
      <c r="UOX167" s="4"/>
      <c r="UOY167" s="4"/>
      <c r="UOZ167" s="4"/>
      <c r="UPA167" s="4"/>
      <c r="UPB167" s="4"/>
      <c r="UPC167" s="4"/>
      <c r="UPD167" s="4"/>
      <c r="UPE167" s="4"/>
      <c r="UPF167" s="4"/>
      <c r="UPG167" s="4"/>
      <c r="UPH167" s="4"/>
      <c r="UPI167" s="4"/>
      <c r="UPJ167" s="4"/>
      <c r="UPK167" s="4"/>
      <c r="UPL167" s="4"/>
      <c r="UPM167" s="4"/>
      <c r="UPN167" s="4"/>
      <c r="UPO167" s="4"/>
      <c r="UPP167" s="4"/>
      <c r="UPQ167" s="4"/>
      <c r="UPR167" s="4"/>
      <c r="UPS167" s="4"/>
      <c r="UPT167" s="4"/>
      <c r="UPU167" s="4"/>
      <c r="UPV167" s="4"/>
      <c r="UPW167" s="4"/>
      <c r="UPX167" s="4"/>
      <c r="UPY167" s="4"/>
      <c r="UPZ167" s="4"/>
      <c r="UQA167" s="4"/>
      <c r="UQB167" s="4"/>
      <c r="UQC167" s="4"/>
      <c r="UQD167" s="4"/>
      <c r="UQE167" s="4"/>
      <c r="UQF167" s="4"/>
      <c r="UQG167" s="4"/>
      <c r="UQH167" s="4"/>
      <c r="UQI167" s="4"/>
      <c r="UQJ167" s="4"/>
      <c r="UQK167" s="4"/>
      <c r="UQL167" s="4"/>
      <c r="UQM167" s="4"/>
      <c r="UQN167" s="4"/>
      <c r="UQO167" s="4"/>
      <c r="UQP167" s="4"/>
      <c r="UQQ167" s="4"/>
      <c r="UQR167" s="4"/>
      <c r="UQS167" s="4"/>
      <c r="UQT167" s="4"/>
      <c r="UQU167" s="4"/>
      <c r="UQV167" s="4"/>
      <c r="UQW167" s="4"/>
      <c r="UQX167" s="4"/>
      <c r="UQY167" s="4"/>
      <c r="UQZ167" s="4"/>
      <c r="URA167" s="4"/>
      <c r="URB167" s="4"/>
      <c r="URC167" s="4"/>
      <c r="URD167" s="4"/>
      <c r="URE167" s="4"/>
      <c r="URF167" s="4"/>
      <c r="URG167" s="4"/>
      <c r="URH167" s="4"/>
      <c r="URI167" s="4"/>
      <c r="URJ167" s="4"/>
      <c r="URK167" s="4"/>
      <c r="URL167" s="4"/>
      <c r="URM167" s="4"/>
      <c r="URN167" s="4"/>
      <c r="URO167" s="4"/>
      <c r="URP167" s="4"/>
      <c r="URQ167" s="4"/>
      <c r="URR167" s="4"/>
      <c r="URS167" s="4"/>
      <c r="URT167" s="4"/>
      <c r="URU167" s="4"/>
      <c r="URV167" s="4"/>
      <c r="URW167" s="4"/>
      <c r="URX167" s="4"/>
      <c r="URY167" s="4"/>
      <c r="URZ167" s="4"/>
      <c r="USA167" s="4"/>
      <c r="USB167" s="4"/>
      <c r="USC167" s="4"/>
      <c r="USD167" s="4"/>
      <c r="USE167" s="4"/>
      <c r="USF167" s="4"/>
      <c r="USG167" s="4"/>
      <c r="USH167" s="4"/>
      <c r="USI167" s="4"/>
      <c r="USJ167" s="4"/>
      <c r="USK167" s="4"/>
      <c r="USL167" s="4"/>
      <c r="USM167" s="4"/>
      <c r="USN167" s="4"/>
      <c r="USO167" s="4"/>
      <c r="USP167" s="4"/>
      <c r="USQ167" s="4"/>
      <c r="USR167" s="4"/>
      <c r="USS167" s="4"/>
      <c r="UST167" s="4"/>
      <c r="USU167" s="4"/>
      <c r="USV167" s="4"/>
      <c r="USW167" s="4"/>
      <c r="USX167" s="4"/>
      <c r="USY167" s="4"/>
      <c r="USZ167" s="4"/>
      <c r="UTA167" s="4"/>
      <c r="UTB167" s="4"/>
      <c r="UTC167" s="4"/>
      <c r="UTD167" s="4"/>
      <c r="UTE167" s="4"/>
      <c r="UTF167" s="4"/>
      <c r="UTG167" s="4"/>
      <c r="UTH167" s="4"/>
      <c r="UTI167" s="4"/>
      <c r="UTJ167" s="4"/>
      <c r="UTK167" s="4"/>
      <c r="UTL167" s="4"/>
      <c r="UTM167" s="4"/>
      <c r="UTN167" s="4"/>
      <c r="UTO167" s="4"/>
      <c r="UTP167" s="4"/>
      <c r="UTQ167" s="4"/>
      <c r="UTR167" s="4"/>
      <c r="UTS167" s="4"/>
      <c r="UTT167" s="4"/>
      <c r="UTU167" s="4"/>
      <c r="UTV167" s="4"/>
      <c r="UTW167" s="4"/>
      <c r="UTX167" s="4"/>
      <c r="UTY167" s="4"/>
      <c r="UTZ167" s="4"/>
      <c r="UUA167" s="4"/>
      <c r="UUB167" s="4"/>
      <c r="UUC167" s="4"/>
      <c r="UUD167" s="4"/>
      <c r="UUE167" s="4"/>
      <c r="UUF167" s="4"/>
      <c r="UUG167" s="4"/>
      <c r="UUH167" s="4"/>
      <c r="UUI167" s="4"/>
      <c r="UUJ167" s="4"/>
      <c r="UUK167" s="4"/>
      <c r="UUL167" s="4"/>
      <c r="UUM167" s="4"/>
      <c r="UUN167" s="4"/>
      <c r="UUO167" s="4"/>
      <c r="UUP167" s="4"/>
      <c r="UUQ167" s="4"/>
      <c r="UUR167" s="4"/>
      <c r="UUS167" s="4"/>
      <c r="UUT167" s="4"/>
      <c r="UUU167" s="4"/>
      <c r="UUV167" s="4"/>
      <c r="UUW167" s="4"/>
      <c r="UUX167" s="4"/>
      <c r="UUY167" s="4"/>
      <c r="UUZ167" s="4"/>
      <c r="UVA167" s="4"/>
      <c r="UVB167" s="4"/>
      <c r="UVC167" s="4"/>
      <c r="UVD167" s="4"/>
      <c r="UVE167" s="4"/>
      <c r="UVF167" s="4"/>
      <c r="UVG167" s="4"/>
      <c r="UVH167" s="4"/>
      <c r="UVI167" s="4"/>
      <c r="UVJ167" s="4"/>
      <c r="UVK167" s="4"/>
      <c r="UVL167" s="4"/>
      <c r="UVM167" s="4"/>
      <c r="UVN167" s="4"/>
      <c r="UVO167" s="4"/>
      <c r="UVP167" s="4"/>
      <c r="UVQ167" s="4"/>
      <c r="UVR167" s="4"/>
      <c r="UVS167" s="4"/>
      <c r="UVT167" s="4"/>
      <c r="UVU167" s="4"/>
      <c r="UVV167" s="4"/>
      <c r="UVW167" s="4"/>
      <c r="UVX167" s="4"/>
      <c r="UVY167" s="4"/>
      <c r="UVZ167" s="4"/>
      <c r="UWA167" s="4"/>
      <c r="UWB167" s="4"/>
      <c r="UWC167" s="4"/>
      <c r="UWD167" s="4"/>
      <c r="UWE167" s="4"/>
      <c r="UWF167" s="4"/>
      <c r="UWG167" s="4"/>
      <c r="UWH167" s="4"/>
      <c r="UWI167" s="4"/>
      <c r="UWJ167" s="4"/>
      <c r="UWK167" s="4"/>
      <c r="UWL167" s="4"/>
      <c r="UWM167" s="4"/>
      <c r="UWN167" s="4"/>
      <c r="UWO167" s="4"/>
      <c r="UWP167" s="4"/>
      <c r="UWQ167" s="4"/>
      <c r="UWR167" s="4"/>
      <c r="UWS167" s="4"/>
      <c r="UWT167" s="4"/>
      <c r="UWU167" s="4"/>
      <c r="UWV167" s="4"/>
      <c r="UWW167" s="4"/>
      <c r="UWX167" s="4"/>
      <c r="UWY167" s="4"/>
      <c r="UWZ167" s="4"/>
      <c r="UXA167" s="4"/>
      <c r="UXB167" s="4"/>
      <c r="UXC167" s="4"/>
      <c r="UXD167" s="4"/>
      <c r="UXE167" s="4"/>
      <c r="UXF167" s="4"/>
      <c r="UXG167" s="4"/>
      <c r="UXH167" s="4"/>
      <c r="UXI167" s="4"/>
      <c r="UXJ167" s="4"/>
      <c r="UXK167" s="4"/>
      <c r="UXL167" s="4"/>
      <c r="UXM167" s="4"/>
      <c r="UXN167" s="4"/>
      <c r="UXO167" s="4"/>
      <c r="UXP167" s="4"/>
      <c r="UXQ167" s="4"/>
      <c r="UXR167" s="4"/>
      <c r="UXS167" s="4"/>
      <c r="UXT167" s="4"/>
      <c r="UXU167" s="4"/>
      <c r="UXV167" s="4"/>
      <c r="UXW167" s="4"/>
      <c r="UXX167" s="4"/>
      <c r="UXY167" s="4"/>
      <c r="UXZ167" s="4"/>
      <c r="UYA167" s="4"/>
      <c r="UYB167" s="4"/>
      <c r="UYC167" s="4"/>
      <c r="UYD167" s="4"/>
      <c r="UYE167" s="4"/>
      <c r="UYF167" s="4"/>
      <c r="UYG167" s="4"/>
      <c r="UYH167" s="4"/>
      <c r="UYI167" s="4"/>
      <c r="UYJ167" s="4"/>
      <c r="UYK167" s="4"/>
      <c r="UYL167" s="4"/>
      <c r="UYM167" s="4"/>
      <c r="UYN167" s="4"/>
      <c r="UYO167" s="4"/>
      <c r="UYP167" s="4"/>
      <c r="UYQ167" s="4"/>
      <c r="UYR167" s="4"/>
      <c r="UYS167" s="4"/>
      <c r="UYT167" s="4"/>
      <c r="UYU167" s="4"/>
      <c r="UYV167" s="4"/>
      <c r="UYW167" s="4"/>
      <c r="UYX167" s="4"/>
      <c r="UYY167" s="4"/>
      <c r="UYZ167" s="4"/>
      <c r="UZA167" s="4"/>
      <c r="UZB167" s="4"/>
      <c r="UZC167" s="4"/>
      <c r="UZD167" s="4"/>
      <c r="UZE167" s="4"/>
      <c r="UZF167" s="4"/>
      <c r="UZG167" s="4"/>
      <c r="UZH167" s="4"/>
      <c r="UZI167" s="4"/>
      <c r="UZJ167" s="4"/>
      <c r="UZK167" s="4"/>
      <c r="UZL167" s="4"/>
      <c r="UZM167" s="4"/>
      <c r="UZN167" s="4"/>
      <c r="UZO167" s="4"/>
      <c r="UZP167" s="4"/>
      <c r="UZQ167" s="4"/>
      <c r="UZR167" s="4"/>
      <c r="UZS167" s="4"/>
      <c r="UZT167" s="4"/>
      <c r="UZU167" s="4"/>
      <c r="UZV167" s="4"/>
      <c r="UZW167" s="4"/>
      <c r="UZX167" s="4"/>
      <c r="UZY167" s="4"/>
      <c r="UZZ167" s="4"/>
      <c r="VAA167" s="4"/>
      <c r="VAB167" s="4"/>
      <c r="VAC167" s="4"/>
      <c r="VAD167" s="4"/>
      <c r="VAE167" s="4"/>
      <c r="VAF167" s="4"/>
      <c r="VAG167" s="4"/>
      <c r="VAH167" s="4"/>
      <c r="VAI167" s="4"/>
      <c r="VAJ167" s="4"/>
      <c r="VAK167" s="4"/>
      <c r="VAL167" s="4"/>
      <c r="VAM167" s="4"/>
      <c r="VAN167" s="4"/>
      <c r="VAO167" s="4"/>
      <c r="VAP167" s="4"/>
      <c r="VAQ167" s="4"/>
      <c r="VAR167" s="4"/>
      <c r="VAS167" s="4"/>
      <c r="VAT167" s="4"/>
      <c r="VAU167" s="4"/>
      <c r="VAV167" s="4"/>
      <c r="VAW167" s="4"/>
      <c r="VAX167" s="4"/>
      <c r="VAY167" s="4"/>
      <c r="VAZ167" s="4"/>
      <c r="VBA167" s="4"/>
      <c r="VBB167" s="4"/>
      <c r="VBC167" s="4"/>
      <c r="VBD167" s="4"/>
      <c r="VBE167" s="4"/>
      <c r="VBF167" s="4"/>
      <c r="VBG167" s="4"/>
      <c r="VBH167" s="4"/>
      <c r="VBI167" s="4"/>
      <c r="VBJ167" s="4"/>
      <c r="VBK167" s="4"/>
      <c r="VBL167" s="4"/>
      <c r="VBM167" s="4"/>
      <c r="VBN167" s="4"/>
      <c r="VBO167" s="4"/>
      <c r="VBP167" s="4"/>
      <c r="VBQ167" s="4"/>
      <c r="VBR167" s="4"/>
      <c r="VBS167" s="4"/>
      <c r="VBT167" s="4"/>
      <c r="VBU167" s="4"/>
      <c r="VBV167" s="4"/>
      <c r="VBW167" s="4"/>
      <c r="VBX167" s="4"/>
      <c r="VBY167" s="4"/>
      <c r="VBZ167" s="4"/>
      <c r="VCA167" s="4"/>
      <c r="VCB167" s="4"/>
      <c r="VCC167" s="4"/>
      <c r="VCD167" s="4"/>
      <c r="VCE167" s="4"/>
      <c r="VCF167" s="4"/>
      <c r="VCG167" s="4"/>
      <c r="VCH167" s="4"/>
      <c r="VCI167" s="4"/>
      <c r="VCJ167" s="4"/>
      <c r="VCK167" s="4"/>
      <c r="VCL167" s="4"/>
      <c r="VCM167" s="4"/>
      <c r="VCN167" s="4"/>
      <c r="VCO167" s="4"/>
      <c r="VCP167" s="4"/>
      <c r="VCQ167" s="4"/>
      <c r="VCR167" s="4"/>
      <c r="VCS167" s="4"/>
      <c r="VCT167" s="4"/>
      <c r="VCU167" s="4"/>
      <c r="VCV167" s="4"/>
      <c r="VCW167" s="4"/>
      <c r="VCX167" s="4"/>
      <c r="VCY167" s="4"/>
      <c r="VCZ167" s="4"/>
      <c r="VDA167" s="4"/>
      <c r="VDB167" s="4"/>
      <c r="VDC167" s="4"/>
      <c r="VDD167" s="4"/>
      <c r="VDE167" s="4"/>
      <c r="VDF167" s="4"/>
      <c r="VDG167" s="4"/>
      <c r="VDH167" s="4"/>
      <c r="VDI167" s="4"/>
      <c r="VDJ167" s="4"/>
      <c r="VDK167" s="4"/>
      <c r="VDL167" s="4"/>
      <c r="VDM167" s="4"/>
      <c r="VDN167" s="4"/>
      <c r="VDO167" s="4"/>
      <c r="VDP167" s="4"/>
      <c r="VDQ167" s="4"/>
      <c r="VDR167" s="4"/>
      <c r="VDS167" s="4"/>
      <c r="VDT167" s="4"/>
      <c r="VDU167" s="4"/>
      <c r="VDV167" s="4"/>
      <c r="VDW167" s="4"/>
      <c r="VDX167" s="4"/>
      <c r="VDY167" s="4"/>
      <c r="VDZ167" s="4"/>
      <c r="VEA167" s="4"/>
      <c r="VEB167" s="4"/>
      <c r="VEC167" s="4"/>
      <c r="VED167" s="4"/>
      <c r="VEE167" s="4"/>
      <c r="VEF167" s="4"/>
      <c r="VEG167" s="4"/>
      <c r="VEH167" s="4"/>
      <c r="VEI167" s="4"/>
      <c r="VEJ167" s="4"/>
      <c r="VEK167" s="4"/>
      <c r="VEL167" s="4"/>
      <c r="VEM167" s="4"/>
      <c r="VEN167" s="4"/>
      <c r="VEO167" s="4"/>
      <c r="VEP167" s="4"/>
      <c r="VEQ167" s="4"/>
      <c r="VER167" s="4"/>
      <c r="VES167" s="4"/>
      <c r="VET167" s="4"/>
      <c r="VEU167" s="4"/>
      <c r="VEV167" s="4"/>
      <c r="VEW167" s="4"/>
      <c r="VEX167" s="4"/>
      <c r="VEY167" s="4"/>
      <c r="VEZ167" s="4"/>
      <c r="VFA167" s="4"/>
      <c r="VFB167" s="4"/>
      <c r="VFC167" s="4"/>
      <c r="VFD167" s="4"/>
      <c r="VFE167" s="4"/>
      <c r="VFF167" s="4"/>
      <c r="VFG167" s="4"/>
      <c r="VFH167" s="4"/>
      <c r="VFI167" s="4"/>
      <c r="VFJ167" s="4"/>
      <c r="VFK167" s="4"/>
      <c r="VFL167" s="4"/>
      <c r="VFM167" s="4"/>
      <c r="VFN167" s="4"/>
      <c r="VFO167" s="4"/>
      <c r="VFP167" s="4"/>
      <c r="VFQ167" s="4"/>
      <c r="VFR167" s="4"/>
      <c r="VFS167" s="4"/>
      <c r="VFT167" s="4"/>
      <c r="VFU167" s="4"/>
      <c r="VFV167" s="4"/>
      <c r="VFW167" s="4"/>
      <c r="VFX167" s="4"/>
      <c r="VFY167" s="4"/>
      <c r="VFZ167" s="4"/>
      <c r="VGA167" s="4"/>
      <c r="VGB167" s="4"/>
      <c r="VGC167" s="4"/>
      <c r="VGD167" s="4"/>
      <c r="VGE167" s="4"/>
      <c r="VGF167" s="4"/>
      <c r="VGG167" s="4"/>
      <c r="VGH167" s="4"/>
      <c r="VGI167" s="4"/>
      <c r="VGJ167" s="4"/>
      <c r="VGK167" s="4"/>
      <c r="VGL167" s="4"/>
      <c r="VGM167" s="4"/>
      <c r="VGN167" s="4"/>
      <c r="VGO167" s="4"/>
      <c r="VGP167" s="4"/>
      <c r="VGQ167" s="4"/>
      <c r="VGR167" s="4"/>
      <c r="VGS167" s="4"/>
      <c r="VGT167" s="4"/>
      <c r="VGU167" s="4"/>
      <c r="VGV167" s="4"/>
      <c r="VGW167" s="4"/>
      <c r="VGX167" s="4"/>
      <c r="VGY167" s="4"/>
      <c r="VGZ167" s="4"/>
      <c r="VHA167" s="4"/>
      <c r="VHB167" s="4"/>
      <c r="VHC167" s="4"/>
      <c r="VHD167" s="4"/>
      <c r="VHE167" s="4"/>
      <c r="VHF167" s="4"/>
      <c r="VHG167" s="4"/>
      <c r="VHH167" s="4"/>
      <c r="VHI167" s="4"/>
      <c r="VHJ167" s="4"/>
      <c r="VHK167" s="4"/>
      <c r="VHL167" s="4"/>
      <c r="VHM167" s="4"/>
      <c r="VHN167" s="4"/>
      <c r="VHO167" s="4"/>
      <c r="VHP167" s="4"/>
      <c r="VHQ167" s="4"/>
      <c r="VHR167" s="4"/>
      <c r="VHS167" s="4"/>
      <c r="VHT167" s="4"/>
      <c r="VHU167" s="4"/>
      <c r="VHV167" s="4"/>
      <c r="VHW167" s="4"/>
      <c r="VHX167" s="4"/>
      <c r="VHY167" s="4"/>
      <c r="VHZ167" s="4"/>
      <c r="VIA167" s="4"/>
      <c r="VIB167" s="4"/>
      <c r="VIC167" s="4"/>
      <c r="VID167" s="4"/>
      <c r="VIE167" s="4"/>
      <c r="VIF167" s="4"/>
      <c r="VIG167" s="4"/>
      <c r="VIH167" s="4"/>
      <c r="VII167" s="4"/>
      <c r="VIJ167" s="4"/>
      <c r="VIK167" s="4"/>
      <c r="VIL167" s="4"/>
      <c r="VIM167" s="4"/>
      <c r="VIN167" s="4"/>
      <c r="VIO167" s="4"/>
      <c r="VIP167" s="4"/>
      <c r="VIQ167" s="4"/>
      <c r="VIR167" s="4"/>
      <c r="VIS167" s="4"/>
      <c r="VIT167" s="4"/>
      <c r="VIU167" s="4"/>
      <c r="VIV167" s="4"/>
      <c r="VIW167" s="4"/>
      <c r="VIX167" s="4"/>
      <c r="VIY167" s="4"/>
      <c r="VIZ167" s="4"/>
      <c r="VJA167" s="4"/>
      <c r="VJB167" s="4"/>
      <c r="VJC167" s="4"/>
      <c r="VJD167" s="4"/>
      <c r="VJE167" s="4"/>
      <c r="VJF167" s="4"/>
      <c r="VJG167" s="4"/>
      <c r="VJH167" s="4"/>
      <c r="VJI167" s="4"/>
      <c r="VJJ167" s="4"/>
      <c r="VJK167" s="4"/>
      <c r="VJL167" s="4"/>
      <c r="VJM167" s="4"/>
      <c r="VJN167" s="4"/>
      <c r="VJO167" s="4"/>
      <c r="VJP167" s="4"/>
      <c r="VJQ167" s="4"/>
      <c r="VJR167" s="4"/>
      <c r="VJS167" s="4"/>
      <c r="VJT167" s="4"/>
      <c r="VJU167" s="4"/>
      <c r="VJV167" s="4"/>
      <c r="VJW167" s="4"/>
      <c r="VJX167" s="4"/>
      <c r="VJY167" s="4"/>
      <c r="VJZ167" s="4"/>
      <c r="VKA167" s="4"/>
      <c r="VKB167" s="4"/>
      <c r="VKC167" s="4"/>
      <c r="VKD167" s="4"/>
      <c r="VKE167" s="4"/>
      <c r="VKF167" s="4"/>
      <c r="VKG167" s="4"/>
      <c r="VKH167" s="4"/>
      <c r="VKI167" s="4"/>
      <c r="VKJ167" s="4"/>
      <c r="VKK167" s="4"/>
      <c r="VKL167" s="4"/>
      <c r="VKM167" s="4"/>
      <c r="VKN167" s="4"/>
      <c r="VKO167" s="4"/>
      <c r="VKP167" s="4"/>
      <c r="VKQ167" s="4"/>
      <c r="VKR167" s="4"/>
      <c r="VKS167" s="4"/>
      <c r="VKT167" s="4"/>
      <c r="VKU167" s="4"/>
      <c r="VKV167" s="4"/>
      <c r="VKW167" s="4"/>
      <c r="VKX167" s="4"/>
      <c r="VKY167" s="4"/>
      <c r="VKZ167" s="4"/>
      <c r="VLA167" s="4"/>
      <c r="VLB167" s="4"/>
      <c r="VLC167" s="4"/>
      <c r="VLD167" s="4"/>
      <c r="VLE167" s="4"/>
      <c r="VLF167" s="4"/>
      <c r="VLG167" s="4"/>
      <c r="VLH167" s="4"/>
      <c r="VLI167" s="4"/>
      <c r="VLJ167" s="4"/>
      <c r="VLK167" s="4"/>
      <c r="VLL167" s="4"/>
      <c r="VLM167" s="4"/>
      <c r="VLN167" s="4"/>
      <c r="VLO167" s="4"/>
      <c r="VLP167" s="4"/>
      <c r="VLQ167" s="4"/>
      <c r="VLR167" s="4"/>
      <c r="VLS167" s="4"/>
      <c r="VLT167" s="4"/>
      <c r="VLU167" s="4"/>
      <c r="VLV167" s="4"/>
      <c r="VLW167" s="4"/>
      <c r="VLX167" s="4"/>
      <c r="VLY167" s="4"/>
      <c r="VLZ167" s="4"/>
      <c r="VMA167" s="4"/>
      <c r="VMB167" s="4"/>
      <c r="VMC167" s="4"/>
      <c r="VMD167" s="4"/>
      <c r="VME167" s="4"/>
      <c r="VMF167" s="4"/>
      <c r="VMG167" s="4"/>
      <c r="VMH167" s="4"/>
      <c r="VMI167" s="4"/>
      <c r="VMJ167" s="4"/>
      <c r="VMK167" s="4"/>
      <c r="VML167" s="4"/>
      <c r="VMM167" s="4"/>
      <c r="VMN167" s="4"/>
      <c r="VMO167" s="4"/>
      <c r="VMP167" s="4"/>
      <c r="VMQ167" s="4"/>
      <c r="VMR167" s="4"/>
      <c r="VMS167" s="4"/>
      <c r="VMT167" s="4"/>
      <c r="VMU167" s="4"/>
      <c r="VMV167" s="4"/>
      <c r="VMW167" s="4"/>
      <c r="VMX167" s="4"/>
      <c r="VMY167" s="4"/>
      <c r="VMZ167" s="4"/>
      <c r="VNA167" s="4"/>
      <c r="VNB167" s="4"/>
      <c r="VNC167" s="4"/>
      <c r="VND167" s="4"/>
      <c r="VNE167" s="4"/>
      <c r="VNF167" s="4"/>
      <c r="VNG167" s="4"/>
      <c r="VNH167" s="4"/>
      <c r="VNI167" s="4"/>
      <c r="VNJ167" s="4"/>
      <c r="VNK167" s="4"/>
      <c r="VNL167" s="4"/>
      <c r="VNM167" s="4"/>
      <c r="VNN167" s="4"/>
      <c r="VNO167" s="4"/>
      <c r="VNP167" s="4"/>
      <c r="VNQ167" s="4"/>
      <c r="VNR167" s="4"/>
      <c r="VNS167" s="4"/>
      <c r="VNT167" s="4"/>
      <c r="VNU167" s="4"/>
      <c r="VNV167" s="4"/>
      <c r="VNW167" s="4"/>
      <c r="VNX167" s="4"/>
      <c r="VNY167" s="4"/>
      <c r="VNZ167" s="4"/>
      <c r="VOA167" s="4"/>
      <c r="VOB167" s="4"/>
      <c r="VOC167" s="4"/>
      <c r="VOD167" s="4"/>
      <c r="VOE167" s="4"/>
      <c r="VOF167" s="4"/>
      <c r="VOG167" s="4"/>
      <c r="VOH167" s="4"/>
      <c r="VOI167" s="4"/>
      <c r="VOJ167" s="4"/>
      <c r="VOK167" s="4"/>
      <c r="VOL167" s="4"/>
      <c r="VOM167" s="4"/>
      <c r="VON167" s="4"/>
      <c r="VOO167" s="4"/>
      <c r="VOP167" s="4"/>
      <c r="VOQ167" s="4"/>
      <c r="VOR167" s="4"/>
      <c r="VOS167" s="4"/>
      <c r="VOT167" s="4"/>
      <c r="VOU167" s="4"/>
      <c r="VOV167" s="4"/>
      <c r="VOW167" s="4"/>
      <c r="VOX167" s="4"/>
      <c r="VOY167" s="4"/>
      <c r="VOZ167" s="4"/>
      <c r="VPA167" s="4"/>
      <c r="VPB167" s="4"/>
      <c r="VPC167" s="4"/>
      <c r="VPD167" s="4"/>
      <c r="VPE167" s="4"/>
      <c r="VPF167" s="4"/>
      <c r="VPG167" s="4"/>
      <c r="VPH167" s="4"/>
      <c r="VPI167" s="4"/>
      <c r="VPJ167" s="4"/>
      <c r="VPK167" s="4"/>
      <c r="VPL167" s="4"/>
      <c r="VPM167" s="4"/>
      <c r="VPN167" s="4"/>
      <c r="VPO167" s="4"/>
      <c r="VPP167" s="4"/>
      <c r="VPQ167" s="4"/>
      <c r="VPR167" s="4"/>
      <c r="VPS167" s="4"/>
      <c r="VPT167" s="4"/>
      <c r="VPU167" s="4"/>
      <c r="VPV167" s="4"/>
      <c r="VPW167" s="4"/>
      <c r="VPX167" s="4"/>
      <c r="VPY167" s="4"/>
      <c r="VPZ167" s="4"/>
      <c r="VQA167" s="4"/>
      <c r="VQB167" s="4"/>
      <c r="VQC167" s="4"/>
      <c r="VQD167" s="4"/>
      <c r="VQE167" s="4"/>
      <c r="VQF167" s="4"/>
      <c r="VQG167" s="4"/>
      <c r="VQH167" s="4"/>
      <c r="VQI167" s="4"/>
      <c r="VQJ167" s="4"/>
      <c r="VQK167" s="4"/>
      <c r="VQL167" s="4"/>
      <c r="VQM167" s="4"/>
      <c r="VQN167" s="4"/>
      <c r="VQO167" s="4"/>
      <c r="VQP167" s="4"/>
      <c r="VQQ167" s="4"/>
      <c r="VQR167" s="4"/>
      <c r="VQS167" s="4"/>
      <c r="VQT167" s="4"/>
      <c r="VQU167" s="4"/>
      <c r="VQV167" s="4"/>
      <c r="VQW167" s="4"/>
      <c r="VQX167" s="4"/>
      <c r="VQY167" s="4"/>
      <c r="VQZ167" s="4"/>
      <c r="VRA167" s="4"/>
      <c r="VRB167" s="4"/>
      <c r="VRC167" s="4"/>
      <c r="VRD167" s="4"/>
      <c r="VRE167" s="4"/>
      <c r="VRF167" s="4"/>
      <c r="VRG167" s="4"/>
      <c r="VRH167" s="4"/>
      <c r="VRI167" s="4"/>
      <c r="VRJ167" s="4"/>
      <c r="VRK167" s="4"/>
      <c r="VRL167" s="4"/>
      <c r="VRM167" s="4"/>
      <c r="VRN167" s="4"/>
      <c r="VRO167" s="4"/>
      <c r="VRP167" s="4"/>
      <c r="VRQ167" s="4"/>
      <c r="VRR167" s="4"/>
      <c r="VRS167" s="4"/>
      <c r="VRT167" s="4"/>
      <c r="VRU167" s="4"/>
      <c r="VRV167" s="4"/>
      <c r="VRW167" s="4"/>
      <c r="VRX167" s="4"/>
      <c r="VRY167" s="4"/>
      <c r="VRZ167" s="4"/>
      <c r="VSA167" s="4"/>
      <c r="VSB167" s="4"/>
      <c r="VSC167" s="4"/>
      <c r="VSD167" s="4"/>
      <c r="VSE167" s="4"/>
      <c r="VSF167" s="4"/>
      <c r="VSG167" s="4"/>
      <c r="VSH167" s="4"/>
      <c r="VSI167" s="4"/>
      <c r="VSJ167" s="4"/>
      <c r="VSK167" s="4"/>
      <c r="VSL167" s="4"/>
      <c r="VSM167" s="4"/>
      <c r="VSN167" s="4"/>
      <c r="VSO167" s="4"/>
      <c r="VSP167" s="4"/>
      <c r="VSQ167" s="4"/>
      <c r="VSR167" s="4"/>
      <c r="VSS167" s="4"/>
      <c r="VST167" s="4"/>
      <c r="VSU167" s="4"/>
      <c r="VSV167" s="4"/>
      <c r="VSW167" s="4"/>
      <c r="VSX167" s="4"/>
      <c r="VSY167" s="4"/>
      <c r="VSZ167" s="4"/>
      <c r="VTA167" s="4"/>
      <c r="VTB167" s="4"/>
      <c r="VTC167" s="4"/>
      <c r="VTD167" s="4"/>
      <c r="VTE167" s="4"/>
      <c r="VTF167" s="4"/>
      <c r="VTG167" s="4"/>
      <c r="VTH167" s="4"/>
      <c r="VTI167" s="4"/>
      <c r="VTJ167" s="4"/>
      <c r="VTK167" s="4"/>
      <c r="VTL167" s="4"/>
      <c r="VTM167" s="4"/>
      <c r="VTN167" s="4"/>
      <c r="VTO167" s="4"/>
      <c r="VTP167" s="4"/>
      <c r="VTQ167" s="4"/>
      <c r="VTR167" s="4"/>
      <c r="VTS167" s="4"/>
      <c r="VTT167" s="4"/>
      <c r="VTU167" s="4"/>
      <c r="VTV167" s="4"/>
      <c r="VTW167" s="4"/>
      <c r="VTX167" s="4"/>
      <c r="VTY167" s="4"/>
      <c r="VTZ167" s="4"/>
      <c r="VUA167" s="4"/>
      <c r="VUB167" s="4"/>
      <c r="VUC167" s="4"/>
      <c r="VUD167" s="4"/>
      <c r="VUE167" s="4"/>
      <c r="VUF167" s="4"/>
      <c r="VUG167" s="4"/>
      <c r="VUH167" s="4"/>
      <c r="VUI167" s="4"/>
      <c r="VUJ167" s="4"/>
      <c r="VUK167" s="4"/>
      <c r="VUL167" s="4"/>
      <c r="VUM167" s="4"/>
      <c r="VUN167" s="4"/>
      <c r="VUO167" s="4"/>
      <c r="VUP167" s="4"/>
      <c r="VUQ167" s="4"/>
      <c r="VUR167" s="4"/>
      <c r="VUS167" s="4"/>
      <c r="VUT167" s="4"/>
      <c r="VUU167" s="4"/>
      <c r="VUV167" s="4"/>
      <c r="VUW167" s="4"/>
      <c r="VUX167" s="4"/>
      <c r="VUY167" s="4"/>
      <c r="VUZ167" s="4"/>
      <c r="VVA167" s="4"/>
      <c r="VVB167" s="4"/>
      <c r="VVC167" s="4"/>
      <c r="VVD167" s="4"/>
      <c r="VVE167" s="4"/>
      <c r="VVF167" s="4"/>
      <c r="VVG167" s="4"/>
      <c r="VVH167" s="4"/>
      <c r="VVI167" s="4"/>
      <c r="VVJ167" s="4"/>
      <c r="VVK167" s="4"/>
      <c r="VVL167" s="4"/>
      <c r="VVM167" s="4"/>
      <c r="VVN167" s="4"/>
      <c r="VVO167" s="4"/>
      <c r="VVP167" s="4"/>
      <c r="VVQ167" s="4"/>
      <c r="VVR167" s="4"/>
      <c r="VVS167" s="4"/>
      <c r="VVT167" s="4"/>
      <c r="VVU167" s="4"/>
      <c r="VVV167" s="4"/>
      <c r="VVW167" s="4"/>
      <c r="VVX167" s="4"/>
      <c r="VVY167" s="4"/>
      <c r="VVZ167" s="4"/>
      <c r="VWA167" s="4"/>
      <c r="VWB167" s="4"/>
      <c r="VWC167" s="4"/>
      <c r="VWD167" s="4"/>
      <c r="VWE167" s="4"/>
      <c r="VWF167" s="4"/>
      <c r="VWG167" s="4"/>
      <c r="VWH167" s="4"/>
      <c r="VWI167" s="4"/>
      <c r="VWJ167" s="4"/>
      <c r="VWK167" s="4"/>
      <c r="VWL167" s="4"/>
      <c r="VWM167" s="4"/>
      <c r="VWN167" s="4"/>
      <c r="VWO167" s="4"/>
      <c r="VWP167" s="4"/>
      <c r="VWQ167" s="4"/>
      <c r="VWR167" s="4"/>
      <c r="VWS167" s="4"/>
      <c r="VWT167" s="4"/>
      <c r="VWU167" s="4"/>
      <c r="VWV167" s="4"/>
      <c r="VWW167" s="4"/>
      <c r="VWX167" s="4"/>
      <c r="VWY167" s="4"/>
      <c r="VWZ167" s="4"/>
      <c r="VXA167" s="4"/>
      <c r="VXB167" s="4"/>
      <c r="VXC167" s="4"/>
      <c r="VXD167" s="4"/>
      <c r="VXE167" s="4"/>
      <c r="VXF167" s="4"/>
      <c r="VXG167" s="4"/>
      <c r="VXH167" s="4"/>
      <c r="VXI167" s="4"/>
      <c r="VXJ167" s="4"/>
      <c r="VXK167" s="4"/>
      <c r="VXL167" s="4"/>
      <c r="VXM167" s="4"/>
      <c r="VXN167" s="4"/>
      <c r="VXO167" s="4"/>
      <c r="VXP167" s="4"/>
      <c r="VXQ167" s="4"/>
      <c r="VXR167" s="4"/>
      <c r="VXS167" s="4"/>
      <c r="VXT167" s="4"/>
      <c r="VXU167" s="4"/>
      <c r="VXV167" s="4"/>
      <c r="VXW167" s="4"/>
      <c r="VXX167" s="4"/>
      <c r="VXY167" s="4"/>
      <c r="VXZ167" s="4"/>
      <c r="VYA167" s="4"/>
      <c r="VYB167" s="4"/>
      <c r="VYC167" s="4"/>
      <c r="VYD167" s="4"/>
      <c r="VYE167" s="4"/>
      <c r="VYF167" s="4"/>
      <c r="VYG167" s="4"/>
      <c r="VYH167" s="4"/>
      <c r="VYI167" s="4"/>
      <c r="VYJ167" s="4"/>
      <c r="VYK167" s="4"/>
      <c r="VYL167" s="4"/>
      <c r="VYM167" s="4"/>
      <c r="VYN167" s="4"/>
      <c r="VYO167" s="4"/>
      <c r="VYP167" s="4"/>
      <c r="VYQ167" s="4"/>
      <c r="VYR167" s="4"/>
      <c r="VYS167" s="4"/>
      <c r="VYT167" s="4"/>
      <c r="VYU167" s="4"/>
      <c r="VYV167" s="4"/>
      <c r="VYW167" s="4"/>
      <c r="VYX167" s="4"/>
      <c r="VYY167" s="4"/>
      <c r="VYZ167" s="4"/>
      <c r="VZA167" s="4"/>
      <c r="VZB167" s="4"/>
      <c r="VZC167" s="4"/>
      <c r="VZD167" s="4"/>
      <c r="VZE167" s="4"/>
      <c r="VZF167" s="4"/>
      <c r="VZG167" s="4"/>
      <c r="VZH167" s="4"/>
      <c r="VZI167" s="4"/>
      <c r="VZJ167" s="4"/>
      <c r="VZK167" s="4"/>
      <c r="VZL167" s="4"/>
      <c r="VZM167" s="4"/>
      <c r="VZN167" s="4"/>
      <c r="VZO167" s="4"/>
      <c r="VZP167" s="4"/>
      <c r="VZQ167" s="4"/>
      <c r="VZR167" s="4"/>
      <c r="VZS167" s="4"/>
      <c r="VZT167" s="4"/>
      <c r="VZU167" s="4"/>
      <c r="VZV167" s="4"/>
      <c r="VZW167" s="4"/>
      <c r="VZX167" s="4"/>
      <c r="VZY167" s="4"/>
      <c r="VZZ167" s="4"/>
      <c r="WAA167" s="4"/>
      <c r="WAB167" s="4"/>
      <c r="WAC167" s="4"/>
      <c r="WAD167" s="4"/>
      <c r="WAE167" s="4"/>
      <c r="WAF167" s="4"/>
      <c r="WAG167" s="4"/>
      <c r="WAH167" s="4"/>
      <c r="WAI167" s="4"/>
      <c r="WAJ167" s="4"/>
      <c r="WAK167" s="4"/>
      <c r="WAL167" s="4"/>
      <c r="WAM167" s="4"/>
      <c r="WAN167" s="4"/>
      <c r="WAO167" s="4"/>
      <c r="WAP167" s="4"/>
      <c r="WAQ167" s="4"/>
      <c r="WAR167" s="4"/>
      <c r="WAS167" s="4"/>
      <c r="WAT167" s="4"/>
      <c r="WAU167" s="4"/>
      <c r="WAV167" s="4"/>
      <c r="WAW167" s="4"/>
      <c r="WAX167" s="4"/>
      <c r="WAY167" s="4"/>
      <c r="WAZ167" s="4"/>
      <c r="WBA167" s="4"/>
      <c r="WBB167" s="4"/>
      <c r="WBC167" s="4"/>
      <c r="WBD167" s="4"/>
      <c r="WBE167" s="4"/>
      <c r="WBF167" s="4"/>
      <c r="WBG167" s="4"/>
      <c r="WBH167" s="4"/>
      <c r="WBI167" s="4"/>
      <c r="WBJ167" s="4"/>
      <c r="WBK167" s="4"/>
      <c r="WBL167" s="4"/>
      <c r="WBM167" s="4"/>
      <c r="WBN167" s="4"/>
      <c r="WBO167" s="4"/>
      <c r="WBP167" s="4"/>
      <c r="WBQ167" s="4"/>
      <c r="WBR167" s="4"/>
      <c r="WBS167" s="4"/>
      <c r="WBT167" s="4"/>
      <c r="WBU167" s="4"/>
      <c r="WBV167" s="4"/>
      <c r="WBW167" s="4"/>
      <c r="WBX167" s="4"/>
      <c r="WBY167" s="4"/>
      <c r="WBZ167" s="4"/>
      <c r="WCA167" s="4"/>
      <c r="WCB167" s="4"/>
      <c r="WCC167" s="4"/>
      <c r="WCD167" s="4"/>
      <c r="WCE167" s="4"/>
      <c r="WCF167" s="4"/>
      <c r="WCG167" s="4"/>
      <c r="WCH167" s="4"/>
      <c r="WCI167" s="4"/>
      <c r="WCJ167" s="4"/>
      <c r="WCK167" s="4"/>
      <c r="WCL167" s="4"/>
      <c r="WCM167" s="4"/>
      <c r="WCN167" s="4"/>
      <c r="WCO167" s="4"/>
      <c r="WCP167" s="4"/>
      <c r="WCQ167" s="4"/>
      <c r="WCR167" s="4"/>
      <c r="WCS167" s="4"/>
      <c r="WCT167" s="4"/>
      <c r="WCU167" s="4"/>
      <c r="WCV167" s="4"/>
      <c r="WCW167" s="4"/>
      <c r="WCX167" s="4"/>
      <c r="WCY167" s="4"/>
      <c r="WCZ167" s="4"/>
      <c r="WDA167" s="4"/>
      <c r="WDB167" s="4"/>
      <c r="WDC167" s="4"/>
      <c r="WDD167" s="4"/>
      <c r="WDE167" s="4"/>
      <c r="WDF167" s="4"/>
      <c r="WDG167" s="4"/>
      <c r="WDH167" s="4"/>
      <c r="WDI167" s="4"/>
      <c r="WDJ167" s="4"/>
      <c r="WDK167" s="4"/>
      <c r="WDL167" s="4"/>
      <c r="WDM167" s="4"/>
      <c r="WDN167" s="4"/>
      <c r="WDO167" s="4"/>
      <c r="WDP167" s="4"/>
      <c r="WDQ167" s="4"/>
      <c r="WDR167" s="4"/>
      <c r="WDS167" s="4"/>
      <c r="WDT167" s="4"/>
      <c r="WDU167" s="4"/>
      <c r="WDV167" s="4"/>
      <c r="WDW167" s="4"/>
      <c r="WDX167" s="4"/>
      <c r="WDY167" s="4"/>
      <c r="WDZ167" s="4"/>
      <c r="WEA167" s="4"/>
      <c r="WEB167" s="4"/>
      <c r="WEC167" s="4"/>
      <c r="WED167" s="4"/>
      <c r="WEE167" s="4"/>
      <c r="WEF167" s="4"/>
      <c r="WEG167" s="4"/>
      <c r="WEH167" s="4"/>
      <c r="WEI167" s="4"/>
      <c r="WEJ167" s="4"/>
      <c r="WEK167" s="4"/>
      <c r="WEL167" s="4"/>
      <c r="WEM167" s="4"/>
      <c r="WEN167" s="4"/>
      <c r="WEO167" s="4"/>
      <c r="WEP167" s="4"/>
      <c r="WEQ167" s="4"/>
      <c r="WER167" s="4"/>
      <c r="WES167" s="4"/>
      <c r="WET167" s="4"/>
      <c r="WEU167" s="4"/>
      <c r="WEV167" s="4"/>
      <c r="WEW167" s="4"/>
      <c r="WEX167" s="4"/>
      <c r="WEY167" s="4"/>
      <c r="WEZ167" s="4"/>
      <c r="WFA167" s="4"/>
      <c r="WFB167" s="4"/>
      <c r="WFC167" s="4"/>
      <c r="WFD167" s="4"/>
      <c r="WFE167" s="4"/>
      <c r="WFF167" s="4"/>
      <c r="WFG167" s="4"/>
      <c r="WFH167" s="4"/>
      <c r="WFI167" s="4"/>
      <c r="WFJ167" s="4"/>
      <c r="WFK167" s="4"/>
      <c r="WFL167" s="4"/>
      <c r="WFM167" s="4"/>
      <c r="WFN167" s="4"/>
      <c r="WFO167" s="4"/>
      <c r="WFP167" s="4"/>
      <c r="WFQ167" s="4"/>
      <c r="WFR167" s="4"/>
      <c r="WFS167" s="4"/>
      <c r="WFT167" s="4"/>
      <c r="WFU167" s="4"/>
      <c r="WFV167" s="4"/>
      <c r="WFW167" s="4"/>
      <c r="WFX167" s="4"/>
      <c r="WFY167" s="4"/>
      <c r="WFZ167" s="4"/>
      <c r="WGA167" s="4"/>
      <c r="WGB167" s="4"/>
      <c r="WGC167" s="4"/>
      <c r="WGD167" s="4"/>
      <c r="WGE167" s="4"/>
      <c r="WGF167" s="4"/>
      <c r="WGG167" s="4"/>
      <c r="WGH167" s="4"/>
      <c r="WGI167" s="4"/>
      <c r="WGJ167" s="4"/>
      <c r="WGK167" s="4"/>
      <c r="WGL167" s="4"/>
      <c r="WGM167" s="4"/>
      <c r="WGN167" s="4"/>
      <c r="WGO167" s="4"/>
      <c r="WGP167" s="4"/>
      <c r="WGQ167" s="4"/>
      <c r="WGR167" s="4"/>
      <c r="WGS167" s="4"/>
      <c r="WGT167" s="4"/>
      <c r="WGU167" s="4"/>
      <c r="WGV167" s="4"/>
      <c r="WGW167" s="4"/>
      <c r="WGX167" s="4"/>
      <c r="WGY167" s="4"/>
      <c r="WGZ167" s="4"/>
      <c r="WHA167" s="4"/>
      <c r="WHB167" s="4"/>
      <c r="WHC167" s="4"/>
      <c r="WHD167" s="4"/>
      <c r="WHE167" s="4"/>
      <c r="WHF167" s="4"/>
      <c r="WHG167" s="4"/>
      <c r="WHH167" s="4"/>
      <c r="WHI167" s="4"/>
      <c r="WHJ167" s="4"/>
      <c r="WHK167" s="4"/>
      <c r="WHL167" s="4"/>
      <c r="WHM167" s="4"/>
      <c r="WHN167" s="4"/>
      <c r="WHO167" s="4"/>
      <c r="WHP167" s="4"/>
      <c r="WHQ167" s="4"/>
      <c r="WHR167" s="4"/>
      <c r="WHS167" s="4"/>
      <c r="WHT167" s="4"/>
      <c r="WHU167" s="4"/>
      <c r="WHV167" s="4"/>
      <c r="WHW167" s="4"/>
      <c r="WHX167" s="4"/>
      <c r="WHY167" s="4"/>
      <c r="WHZ167" s="4"/>
      <c r="WIA167" s="4"/>
      <c r="WIB167" s="4"/>
      <c r="WIC167" s="4"/>
      <c r="WID167" s="4"/>
      <c r="WIE167" s="4"/>
      <c r="WIF167" s="4"/>
      <c r="WIG167" s="4"/>
      <c r="WIH167" s="4"/>
      <c r="WII167" s="4"/>
      <c r="WIJ167" s="4"/>
      <c r="WIK167" s="4"/>
      <c r="WIL167" s="4"/>
      <c r="WIM167" s="4"/>
      <c r="WIN167" s="4"/>
      <c r="WIO167" s="4"/>
      <c r="WIP167" s="4"/>
      <c r="WIQ167" s="4"/>
      <c r="WIR167" s="4"/>
      <c r="WIS167" s="4"/>
      <c r="WIT167" s="4"/>
      <c r="WIU167" s="4"/>
      <c r="WIV167" s="4"/>
      <c r="WIW167" s="4"/>
      <c r="WIX167" s="4"/>
      <c r="WIY167" s="4"/>
      <c r="WIZ167" s="4"/>
      <c r="WJA167" s="4"/>
      <c r="WJB167" s="4"/>
      <c r="WJC167" s="4"/>
      <c r="WJD167" s="4"/>
      <c r="WJE167" s="4"/>
      <c r="WJF167" s="4"/>
      <c r="WJG167" s="4"/>
      <c r="WJH167" s="4"/>
      <c r="WJI167" s="4"/>
      <c r="WJJ167" s="4"/>
      <c r="WJK167" s="4"/>
      <c r="WJL167" s="4"/>
      <c r="WJM167" s="4"/>
      <c r="WJN167" s="4"/>
      <c r="WJO167" s="4"/>
      <c r="WJP167" s="4"/>
      <c r="WJQ167" s="4"/>
      <c r="WJR167" s="4"/>
      <c r="WJS167" s="4"/>
      <c r="WJT167" s="4"/>
      <c r="WJU167" s="4"/>
      <c r="WJV167" s="4"/>
      <c r="WJW167" s="4"/>
      <c r="WJX167" s="4"/>
      <c r="WJY167" s="4"/>
      <c r="WJZ167" s="4"/>
      <c r="WKA167" s="4"/>
      <c r="WKB167" s="4"/>
      <c r="WKC167" s="4"/>
      <c r="WKD167" s="4"/>
      <c r="WKE167" s="4"/>
      <c r="WKF167" s="4"/>
      <c r="WKG167" s="4"/>
      <c r="WKH167" s="4"/>
      <c r="WKI167" s="4"/>
      <c r="WKJ167" s="4"/>
      <c r="WKK167" s="4"/>
      <c r="WKL167" s="4"/>
      <c r="WKM167" s="4"/>
      <c r="WKN167" s="4"/>
      <c r="WKO167" s="4"/>
      <c r="WKP167" s="4"/>
      <c r="WKQ167" s="4"/>
      <c r="WKR167" s="4"/>
      <c r="WKS167" s="4"/>
      <c r="WKT167" s="4"/>
      <c r="WKU167" s="4"/>
      <c r="WKV167" s="4"/>
      <c r="WKW167" s="4"/>
      <c r="WKX167" s="4"/>
      <c r="WKY167" s="4"/>
      <c r="WKZ167" s="4"/>
      <c r="WLA167" s="4"/>
      <c r="WLB167" s="4"/>
      <c r="WLC167" s="4"/>
      <c r="WLD167" s="4"/>
      <c r="WLE167" s="4"/>
      <c r="WLF167" s="4"/>
      <c r="WLG167" s="4"/>
      <c r="WLH167" s="4"/>
      <c r="WLI167" s="4"/>
      <c r="WLJ167" s="4"/>
      <c r="WLK167" s="4"/>
      <c r="WLL167" s="4"/>
      <c r="WLM167" s="4"/>
      <c r="WLN167" s="4"/>
      <c r="WLO167" s="4"/>
      <c r="WLP167" s="4"/>
      <c r="WLQ167" s="4"/>
      <c r="WLR167" s="4"/>
      <c r="WLS167" s="4"/>
      <c r="WLT167" s="4"/>
      <c r="WLU167" s="4"/>
      <c r="WLV167" s="4"/>
      <c r="WLW167" s="4"/>
      <c r="WLX167" s="4"/>
      <c r="WLY167" s="4"/>
      <c r="WLZ167" s="4"/>
      <c r="WMA167" s="4"/>
      <c r="WMB167" s="4"/>
      <c r="WMC167" s="4"/>
      <c r="WMD167" s="4"/>
      <c r="WME167" s="4"/>
      <c r="WMF167" s="4"/>
      <c r="WMG167" s="4"/>
      <c r="WMH167" s="4"/>
      <c r="WMI167" s="4"/>
      <c r="WMJ167" s="4"/>
      <c r="WMK167" s="4"/>
      <c r="WML167" s="4"/>
      <c r="WMM167" s="4"/>
      <c r="WMN167" s="4"/>
      <c r="WMO167" s="4"/>
      <c r="WMP167" s="4"/>
      <c r="WMQ167" s="4"/>
      <c r="WMR167" s="4"/>
      <c r="WMS167" s="4"/>
      <c r="WMT167" s="4"/>
      <c r="WMU167" s="4"/>
      <c r="WMV167" s="4"/>
      <c r="WMW167" s="4"/>
      <c r="WMX167" s="4"/>
      <c r="WMY167" s="4"/>
      <c r="WMZ167" s="4"/>
      <c r="WNA167" s="4"/>
      <c r="WNB167" s="4"/>
      <c r="WNC167" s="4"/>
      <c r="WND167" s="4"/>
      <c r="WNE167" s="4"/>
      <c r="WNF167" s="4"/>
      <c r="WNG167" s="4"/>
      <c r="WNH167" s="4"/>
      <c r="WNI167" s="4"/>
      <c r="WNJ167" s="4"/>
      <c r="WNK167" s="4"/>
      <c r="WNL167" s="4"/>
      <c r="WNM167" s="4"/>
      <c r="WNN167" s="4"/>
      <c r="WNO167" s="4"/>
      <c r="WNP167" s="4"/>
      <c r="WNQ167" s="4"/>
      <c r="WNR167" s="4"/>
      <c r="WNS167" s="4"/>
      <c r="WNT167" s="4"/>
      <c r="WNU167" s="4"/>
      <c r="WNV167" s="4"/>
      <c r="WNW167" s="4"/>
      <c r="WNX167" s="4"/>
      <c r="WNY167" s="4"/>
      <c r="WNZ167" s="4"/>
      <c r="WOA167" s="4"/>
      <c r="WOB167" s="4"/>
      <c r="WOC167" s="4"/>
      <c r="WOD167" s="4"/>
      <c r="WOE167" s="4"/>
      <c r="WOF167" s="4"/>
      <c r="WOG167" s="4"/>
      <c r="WOH167" s="4"/>
      <c r="WOI167" s="4"/>
      <c r="WOJ167" s="4"/>
      <c r="WOK167" s="4"/>
      <c r="WOL167" s="4"/>
      <c r="WOM167" s="4"/>
      <c r="WON167" s="4"/>
      <c r="WOO167" s="4"/>
      <c r="WOP167" s="4"/>
      <c r="WOQ167" s="4"/>
      <c r="WOR167" s="4"/>
      <c r="WOS167" s="4"/>
      <c r="WOT167" s="4"/>
      <c r="WOU167" s="4"/>
      <c r="WOV167" s="4"/>
      <c r="WOW167" s="4"/>
      <c r="WOX167" s="4"/>
      <c r="WOY167" s="4"/>
      <c r="WOZ167" s="4"/>
      <c r="WPA167" s="4"/>
      <c r="WPB167" s="4"/>
      <c r="WPC167" s="4"/>
      <c r="WPD167" s="4"/>
      <c r="WPE167" s="4"/>
      <c r="WPF167" s="4"/>
      <c r="WPG167" s="4"/>
      <c r="WPH167" s="4"/>
      <c r="WPI167" s="4"/>
      <c r="WPJ167" s="4"/>
      <c r="WPK167" s="4"/>
      <c r="WPL167" s="4"/>
      <c r="WPM167" s="4"/>
      <c r="WPN167" s="4"/>
      <c r="WPO167" s="4"/>
      <c r="WPP167" s="4"/>
      <c r="WPQ167" s="4"/>
      <c r="WPR167" s="4"/>
      <c r="WPS167" s="4"/>
      <c r="WPT167" s="4"/>
      <c r="WPU167" s="4"/>
      <c r="WPV167" s="4"/>
      <c r="WPW167" s="4"/>
      <c r="WPX167" s="4"/>
      <c r="WPY167" s="4"/>
      <c r="WPZ167" s="4"/>
      <c r="WQA167" s="4"/>
      <c r="WQB167" s="4"/>
      <c r="WQC167" s="4"/>
      <c r="WQD167" s="4"/>
      <c r="WQE167" s="4"/>
      <c r="WQF167" s="4"/>
      <c r="WQG167" s="4"/>
      <c r="WQH167" s="4"/>
      <c r="WQI167" s="4"/>
      <c r="WQJ167" s="4"/>
      <c r="WQK167" s="4"/>
      <c r="WQL167" s="4"/>
      <c r="WQM167" s="4"/>
      <c r="WQN167" s="4"/>
      <c r="WQO167" s="4"/>
      <c r="WQP167" s="4"/>
      <c r="WQQ167" s="4"/>
      <c r="WQR167" s="4"/>
      <c r="WQS167" s="4"/>
      <c r="WQT167" s="4"/>
      <c r="WQU167" s="4"/>
      <c r="WQV167" s="4"/>
      <c r="WQW167" s="4"/>
      <c r="WQX167" s="4"/>
      <c r="WQY167" s="4"/>
      <c r="WQZ167" s="4"/>
      <c r="WRA167" s="4"/>
      <c r="WRB167" s="4"/>
      <c r="WRC167" s="4"/>
      <c r="WRD167" s="4"/>
      <c r="WRE167" s="4"/>
      <c r="WRF167" s="4"/>
      <c r="WRG167" s="4"/>
      <c r="WRH167" s="4"/>
      <c r="WRI167" s="4"/>
      <c r="WRJ167" s="4"/>
      <c r="WRK167" s="4"/>
      <c r="WRL167" s="4"/>
      <c r="WRM167" s="4"/>
      <c r="WRN167" s="4"/>
      <c r="WRO167" s="4"/>
      <c r="WRP167" s="4"/>
      <c r="WRQ167" s="4"/>
      <c r="WRR167" s="4"/>
      <c r="WRS167" s="4"/>
      <c r="WRT167" s="4"/>
      <c r="WRU167" s="4"/>
      <c r="WRV167" s="4"/>
      <c r="WRW167" s="4"/>
      <c r="WRX167" s="4"/>
      <c r="WRY167" s="4"/>
      <c r="WRZ167" s="4"/>
      <c r="WSA167" s="4"/>
      <c r="WSB167" s="4"/>
      <c r="WSC167" s="4"/>
      <c r="WSD167" s="4"/>
      <c r="WSE167" s="4"/>
      <c r="WSF167" s="4"/>
      <c r="WSG167" s="4"/>
      <c r="WSH167" s="4"/>
      <c r="WSI167" s="4"/>
      <c r="WSJ167" s="4"/>
      <c r="WSK167" s="4"/>
      <c r="WSL167" s="4"/>
      <c r="WSM167" s="4"/>
      <c r="WSN167" s="4"/>
      <c r="WSO167" s="4"/>
      <c r="WSP167" s="4"/>
      <c r="WSQ167" s="4"/>
      <c r="WSR167" s="4"/>
      <c r="WSS167" s="4"/>
      <c r="WST167" s="4"/>
      <c r="WSU167" s="4"/>
      <c r="WSV167" s="4"/>
      <c r="WSW167" s="4"/>
      <c r="WSX167" s="4"/>
      <c r="WSY167" s="4"/>
      <c r="WSZ167" s="4"/>
      <c r="WTA167" s="4"/>
      <c r="WTB167" s="4"/>
      <c r="WTC167" s="4"/>
      <c r="WTD167" s="4"/>
      <c r="WTE167" s="4"/>
      <c r="WTF167" s="4"/>
      <c r="WTG167" s="4"/>
      <c r="WTH167" s="4"/>
      <c r="WTI167" s="4"/>
      <c r="WTJ167" s="4"/>
      <c r="WTK167" s="4"/>
      <c r="WTL167" s="4"/>
      <c r="WTM167" s="4"/>
      <c r="WTN167" s="4"/>
      <c r="WTO167" s="4"/>
      <c r="WTP167" s="4"/>
      <c r="WTQ167" s="4"/>
      <c r="WTR167" s="4"/>
      <c r="WTS167" s="4"/>
      <c r="WTT167" s="4"/>
      <c r="WTU167" s="4"/>
      <c r="WTV167" s="4"/>
      <c r="WTW167" s="4"/>
      <c r="WTX167" s="4"/>
      <c r="WTY167" s="4"/>
      <c r="WTZ167" s="4"/>
      <c r="WUA167" s="4"/>
      <c r="WUB167" s="4"/>
      <c r="WUC167" s="4"/>
      <c r="WUD167" s="4"/>
      <c r="WUE167" s="4"/>
      <c r="WUF167" s="4"/>
      <c r="WUG167" s="4"/>
      <c r="WUH167" s="4"/>
      <c r="WUI167" s="4"/>
      <c r="WUJ167" s="4"/>
      <c r="WUK167" s="4"/>
      <c r="WUL167" s="4"/>
      <c r="WUM167" s="4"/>
      <c r="WUN167" s="4"/>
      <c r="WUO167" s="4"/>
      <c r="WUP167" s="4"/>
      <c r="WUQ167" s="4"/>
      <c r="WUR167" s="4"/>
      <c r="WUS167" s="4"/>
      <c r="WUT167" s="4"/>
      <c r="WUU167" s="4"/>
      <c r="WUV167" s="4"/>
      <c r="WUW167" s="4"/>
      <c r="WUX167" s="4"/>
      <c r="WUY167" s="4"/>
      <c r="WUZ167" s="4"/>
      <c r="WVA167" s="4"/>
      <c r="WVB167" s="4"/>
      <c r="WVC167" s="4"/>
      <c r="WVD167" s="4"/>
      <c r="WVE167" s="4"/>
      <c r="WVF167" s="4"/>
      <c r="WVG167" s="4"/>
      <c r="WVH167" s="4"/>
      <c r="WVI167" s="4"/>
      <c r="WVJ167" s="4"/>
      <c r="WVK167" s="4"/>
      <c r="WVL167" s="4"/>
      <c r="WVM167" s="4"/>
      <c r="WVN167" s="4"/>
      <c r="WVO167" s="4"/>
      <c r="WVP167" s="4"/>
      <c r="WVQ167" s="4"/>
      <c r="WVR167" s="4"/>
      <c r="WVS167" s="4"/>
      <c r="WVT167" s="4"/>
      <c r="WVU167" s="4"/>
      <c r="WVV167" s="4"/>
      <c r="WVW167" s="4"/>
      <c r="WVX167" s="4"/>
      <c r="WVY167" s="4"/>
      <c r="WVZ167" s="4"/>
      <c r="WWA167" s="4"/>
      <c r="WWB167" s="4"/>
      <c r="WWC167" s="4"/>
      <c r="WWD167" s="4"/>
      <c r="WWE167" s="4"/>
      <c r="WWF167" s="4"/>
      <c r="WWG167" s="4"/>
      <c r="WWH167" s="4"/>
      <c r="WWI167" s="4"/>
      <c r="WWJ167" s="4"/>
      <c r="WWK167" s="4"/>
      <c r="WWL167" s="4"/>
      <c r="WWM167" s="4"/>
      <c r="WWN167" s="4"/>
      <c r="WWO167" s="4"/>
      <c r="WWP167" s="4"/>
      <c r="WWQ167" s="4"/>
      <c r="WWR167" s="4"/>
      <c r="WWS167" s="4"/>
      <c r="WWT167" s="4"/>
      <c r="WWU167" s="4"/>
      <c r="WWV167" s="4"/>
      <c r="WWW167" s="4"/>
      <c r="WWX167" s="4"/>
      <c r="WWY167" s="4"/>
      <c r="WWZ167" s="4"/>
      <c r="WXA167" s="4"/>
      <c r="WXB167" s="4"/>
      <c r="WXC167" s="4"/>
      <c r="WXD167" s="4"/>
      <c r="WXE167" s="4"/>
      <c r="WXF167" s="4"/>
      <c r="WXG167" s="4"/>
      <c r="WXH167" s="4"/>
      <c r="WXI167" s="4"/>
      <c r="WXJ167" s="4"/>
      <c r="WXK167" s="4"/>
      <c r="WXL167" s="4"/>
      <c r="WXM167" s="4"/>
      <c r="WXN167" s="4"/>
      <c r="WXO167" s="4"/>
      <c r="WXP167" s="4"/>
      <c r="WXQ167" s="4"/>
      <c r="WXR167" s="4"/>
      <c r="WXS167" s="4"/>
      <c r="WXT167" s="4"/>
      <c r="WXU167" s="4"/>
      <c r="WXV167" s="4"/>
      <c r="WXW167" s="4"/>
      <c r="WXX167" s="4"/>
      <c r="WXY167" s="4"/>
      <c r="WXZ167" s="4"/>
      <c r="WYA167" s="4"/>
      <c r="WYB167" s="4"/>
      <c r="WYC167" s="4"/>
      <c r="WYD167" s="4"/>
      <c r="WYE167" s="4"/>
      <c r="WYF167" s="4"/>
      <c r="WYG167" s="4"/>
      <c r="WYH167" s="4"/>
      <c r="WYI167" s="4"/>
      <c r="WYJ167" s="4"/>
      <c r="WYK167" s="4"/>
      <c r="WYL167" s="4"/>
      <c r="WYM167" s="4"/>
      <c r="WYN167" s="4"/>
      <c r="WYO167" s="4"/>
      <c r="WYP167" s="4"/>
      <c r="WYQ167" s="4"/>
      <c r="WYR167" s="4"/>
      <c r="WYS167" s="4"/>
      <c r="WYT167" s="4"/>
      <c r="WYU167" s="4"/>
      <c r="WYV167" s="4"/>
      <c r="WYW167" s="4"/>
      <c r="WYX167" s="4"/>
      <c r="WYY167" s="4"/>
      <c r="WYZ167" s="4"/>
      <c r="WZA167" s="4"/>
      <c r="WZB167" s="4"/>
      <c r="WZC167" s="4"/>
      <c r="WZD167" s="4"/>
      <c r="WZE167" s="4"/>
      <c r="WZF167" s="4"/>
      <c r="WZG167" s="4"/>
      <c r="WZH167" s="4"/>
      <c r="WZI167" s="4"/>
      <c r="WZJ167" s="4"/>
      <c r="WZK167" s="4"/>
      <c r="WZL167" s="4"/>
      <c r="WZM167" s="4"/>
      <c r="WZN167" s="4"/>
      <c r="WZO167" s="4"/>
      <c r="WZP167" s="4"/>
      <c r="WZQ167" s="4"/>
      <c r="WZR167" s="4"/>
      <c r="WZS167" s="4"/>
      <c r="WZT167" s="4"/>
      <c r="WZU167" s="4"/>
      <c r="WZV167" s="4"/>
      <c r="WZW167" s="4"/>
      <c r="WZX167" s="4"/>
      <c r="WZY167" s="4"/>
      <c r="WZZ167" s="4"/>
      <c r="XAA167" s="4"/>
      <c r="XAB167" s="4"/>
      <c r="XAC167" s="4"/>
      <c r="XAD167" s="4"/>
      <c r="XAE167" s="4"/>
      <c r="XAF167" s="4"/>
      <c r="XAG167" s="4"/>
      <c r="XAH167" s="4"/>
      <c r="XAI167" s="4"/>
      <c r="XAJ167" s="4"/>
      <c r="XAK167" s="4"/>
      <c r="XAL167" s="4"/>
      <c r="XAM167" s="4"/>
      <c r="XAN167" s="4"/>
      <c r="XAO167" s="4"/>
      <c r="XAP167" s="4"/>
      <c r="XAQ167" s="4"/>
      <c r="XAR167" s="4"/>
      <c r="XAS167" s="4"/>
      <c r="XAT167" s="4"/>
      <c r="XAU167" s="4"/>
      <c r="XAV167" s="4"/>
      <c r="XAW167" s="4"/>
      <c r="XAX167" s="4"/>
      <c r="XAY167" s="4"/>
      <c r="XAZ167" s="4"/>
      <c r="XBA167" s="4"/>
      <c r="XBB167" s="4"/>
      <c r="XBC167" s="4"/>
      <c r="XBD167" s="4"/>
      <c r="XBE167" s="4"/>
      <c r="XBF167" s="4"/>
      <c r="XBG167" s="4"/>
      <c r="XBH167" s="4"/>
      <c r="XBI167" s="4"/>
      <c r="XBJ167" s="4"/>
      <c r="XBK167" s="4"/>
      <c r="XBL167" s="4"/>
      <c r="XBM167" s="4"/>
      <c r="XBN167" s="4"/>
      <c r="XBO167" s="4"/>
      <c r="XBP167" s="4"/>
      <c r="XBQ167" s="4"/>
      <c r="XBR167" s="4"/>
      <c r="XBS167" s="4"/>
      <c r="XBT167" s="4"/>
      <c r="XBU167" s="4"/>
      <c r="XBV167" s="4"/>
      <c r="XBW167" s="4"/>
      <c r="XBX167" s="4"/>
      <c r="XBY167" s="4"/>
      <c r="XBZ167" s="4"/>
      <c r="XCA167" s="4"/>
      <c r="XCB167" s="4"/>
      <c r="XCC167" s="4"/>
      <c r="XCD167" s="4"/>
      <c r="XCE167" s="4"/>
      <c r="XCF167" s="4"/>
      <c r="XCG167" s="4"/>
      <c r="XCH167" s="4"/>
      <c r="XCI167" s="4"/>
      <c r="XCJ167" s="4"/>
      <c r="XCK167" s="4"/>
      <c r="XCL167" s="4"/>
      <c r="XCM167" s="4"/>
      <c r="XCN167" s="4"/>
      <c r="XCO167" s="4"/>
      <c r="XCP167" s="4"/>
      <c r="XCQ167" s="4"/>
      <c r="XCR167" s="4"/>
      <c r="XCS167" s="4"/>
      <c r="XCT167" s="4"/>
      <c r="XCU167" s="4"/>
      <c r="XCV167" s="4"/>
      <c r="XCW167" s="4"/>
      <c r="XCX167" s="4"/>
      <c r="XCY167" s="4"/>
      <c r="XCZ167" s="4"/>
      <c r="XDA167" s="4"/>
      <c r="XDB167" s="4"/>
      <c r="XDC167" s="4"/>
      <c r="XDD167" s="4"/>
      <c r="XDE167" s="4"/>
      <c r="XDF167" s="4"/>
      <c r="XDG167" s="4"/>
      <c r="XDH167" s="4"/>
      <c r="XDI167" s="4"/>
      <c r="XDJ167" s="4"/>
      <c r="XDK167" s="4"/>
      <c r="XDL167" s="4"/>
      <c r="XDM167" s="4"/>
      <c r="XDN167" s="4"/>
      <c r="XDO167" s="4"/>
      <c r="XDP167" s="4"/>
      <c r="XDQ167" s="4"/>
      <c r="XDR167" s="4"/>
      <c r="XDS167" s="4"/>
      <c r="XDT167" s="4"/>
      <c r="XDU167" s="4"/>
      <c r="XDV167" s="4"/>
      <c r="XDW167" s="4"/>
      <c r="XDX167" s="4"/>
      <c r="XDY167" s="4"/>
    </row>
    <row r="168" spans="1:16353" s="8" customFormat="1" ht="58" customHeight="1" x14ac:dyDescent="0.35">
      <c r="A168" s="1"/>
      <c r="B168" s="180" t="s">
        <v>719</v>
      </c>
      <c r="C168" s="4" t="s">
        <v>98</v>
      </c>
      <c r="D168" s="4">
        <v>1</v>
      </c>
      <c r="E168" s="4" t="s">
        <v>715</v>
      </c>
      <c r="F168" s="4" t="s">
        <v>689</v>
      </c>
      <c r="G168" s="4" t="s">
        <v>714</v>
      </c>
      <c r="H168" s="4" t="s">
        <v>378</v>
      </c>
      <c r="I168" s="68">
        <v>890.62105263157889</v>
      </c>
      <c r="J168" s="192"/>
      <c r="K168" s="192"/>
      <c r="L168" s="192"/>
      <c r="M168" s="9" t="s">
        <v>694</v>
      </c>
      <c r="N168" s="9" t="s">
        <v>695</v>
      </c>
      <c r="O168" s="9" t="s">
        <v>696</v>
      </c>
      <c r="P168" s="4" t="s">
        <v>180</v>
      </c>
      <c r="Q168" s="4" t="s">
        <v>43</v>
      </c>
      <c r="R168" s="4" t="s">
        <v>44</v>
      </c>
      <c r="S168" s="4" t="s">
        <v>64</v>
      </c>
      <c r="T168" s="7" t="s">
        <v>65</v>
      </c>
      <c r="U168" s="7" t="s">
        <v>65</v>
      </c>
      <c r="V168" s="4" t="s">
        <v>65</v>
      </c>
      <c r="W168" s="4" t="s">
        <v>100</v>
      </c>
      <c r="X168" s="190"/>
      <c r="Y168" s="4" t="s">
        <v>166</v>
      </c>
      <c r="Z168" s="4" t="s">
        <v>54</v>
      </c>
      <c r="AA168" s="64" t="s">
        <v>354</v>
      </c>
      <c r="AB168" s="4" t="s">
        <v>56</v>
      </c>
      <c r="AC168" s="16"/>
    </row>
    <row r="169" spans="1:16353" s="8" customFormat="1" ht="58" customHeight="1" x14ac:dyDescent="0.35">
      <c r="A169" s="1"/>
      <c r="B169" s="180" t="s">
        <v>719</v>
      </c>
      <c r="C169" s="4" t="s">
        <v>98</v>
      </c>
      <c r="D169" s="4">
        <v>1</v>
      </c>
      <c r="E169" s="4" t="s">
        <v>716</v>
      </c>
      <c r="F169" s="4" t="s">
        <v>689</v>
      </c>
      <c r="G169" s="4" t="s">
        <v>717</v>
      </c>
      <c r="H169" s="4" t="s">
        <v>378</v>
      </c>
      <c r="I169" s="68">
        <v>890.62105263157889</v>
      </c>
      <c r="J169" s="192"/>
      <c r="K169" s="192"/>
      <c r="L169" s="192"/>
      <c r="M169" s="9" t="s">
        <v>694</v>
      </c>
      <c r="N169" s="9" t="s">
        <v>695</v>
      </c>
      <c r="O169" s="9" t="s">
        <v>696</v>
      </c>
      <c r="P169" s="4" t="s">
        <v>180</v>
      </c>
      <c r="Q169" s="4" t="s">
        <v>43</v>
      </c>
      <c r="R169" s="4" t="s">
        <v>44</v>
      </c>
      <c r="S169" s="4" t="s">
        <v>64</v>
      </c>
      <c r="T169" s="7" t="s">
        <v>65</v>
      </c>
      <c r="U169" s="7" t="s">
        <v>65</v>
      </c>
      <c r="V169" s="4" t="s">
        <v>65</v>
      </c>
      <c r="W169" s="4" t="s">
        <v>100</v>
      </c>
      <c r="X169" s="190"/>
      <c r="Y169" s="4" t="s">
        <v>166</v>
      </c>
      <c r="Z169" s="4" t="s">
        <v>54</v>
      </c>
      <c r="AA169" s="64" t="s">
        <v>354</v>
      </c>
      <c r="AB169" s="4" t="s">
        <v>56</v>
      </c>
      <c r="AC169" s="16"/>
    </row>
    <row r="170" spans="1:16353" s="8" customFormat="1" ht="49.5" customHeight="1" thickBot="1" x14ac:dyDescent="0.4">
      <c r="A170" s="1"/>
      <c r="B170" s="181" t="s">
        <v>719</v>
      </c>
      <c r="C170" s="54" t="s">
        <v>98</v>
      </c>
      <c r="D170" s="54">
        <v>1</v>
      </c>
      <c r="E170" s="54" t="s">
        <v>718</v>
      </c>
      <c r="F170" s="54" t="s">
        <v>689</v>
      </c>
      <c r="G170" s="54" t="s">
        <v>717</v>
      </c>
      <c r="H170" s="54" t="s">
        <v>378</v>
      </c>
      <c r="I170" s="93">
        <v>890.62105263157889</v>
      </c>
      <c r="J170" s="193"/>
      <c r="K170" s="193"/>
      <c r="L170" s="193"/>
      <c r="M170" s="27" t="s">
        <v>694</v>
      </c>
      <c r="N170" s="27" t="s">
        <v>695</v>
      </c>
      <c r="O170" s="27" t="s">
        <v>696</v>
      </c>
      <c r="P170" s="54" t="s">
        <v>180</v>
      </c>
      <c r="Q170" s="54" t="s">
        <v>43</v>
      </c>
      <c r="R170" s="54" t="s">
        <v>44</v>
      </c>
      <c r="S170" s="54" t="s">
        <v>64</v>
      </c>
      <c r="T170" s="21" t="s">
        <v>65</v>
      </c>
      <c r="U170" s="21" t="s">
        <v>65</v>
      </c>
      <c r="V170" s="54" t="s">
        <v>65</v>
      </c>
      <c r="W170" s="54" t="s">
        <v>100</v>
      </c>
      <c r="X170" s="191"/>
      <c r="Y170" s="54" t="s">
        <v>166</v>
      </c>
      <c r="Z170" s="54" t="s">
        <v>54</v>
      </c>
      <c r="AA170" s="50" t="s">
        <v>354</v>
      </c>
      <c r="AB170" s="54" t="s">
        <v>197</v>
      </c>
      <c r="AC170" s="16"/>
    </row>
    <row r="171" spans="1:16353" ht="82.5" customHeight="1" thickBot="1" x14ac:dyDescent="0.4">
      <c r="B171" s="186" t="s">
        <v>720</v>
      </c>
      <c r="C171" s="49" t="s">
        <v>33</v>
      </c>
      <c r="D171" s="49">
        <v>7</v>
      </c>
      <c r="E171" s="49" t="s">
        <v>565</v>
      </c>
      <c r="F171" s="49" t="s">
        <v>566</v>
      </c>
      <c r="G171" s="49" t="s">
        <v>567</v>
      </c>
      <c r="H171" s="49" t="s">
        <v>37</v>
      </c>
      <c r="I171" s="127" t="s">
        <v>568</v>
      </c>
      <c r="J171" s="58" t="s">
        <v>569</v>
      </c>
      <c r="K171" s="58" t="s">
        <v>570</v>
      </c>
      <c r="L171" s="58" t="s">
        <v>119</v>
      </c>
      <c r="M171" s="49" t="s">
        <v>42</v>
      </c>
      <c r="N171" s="49" t="s">
        <v>215</v>
      </c>
      <c r="O171" s="49" t="s">
        <v>44</v>
      </c>
      <c r="P171" s="94" t="s">
        <v>294</v>
      </c>
      <c r="Q171" s="94" t="s">
        <v>295</v>
      </c>
      <c r="R171" s="94" t="s">
        <v>229</v>
      </c>
      <c r="S171" s="160">
        <v>46054</v>
      </c>
      <c r="T171" s="49" t="s">
        <v>192</v>
      </c>
      <c r="U171" s="128" t="s">
        <v>65</v>
      </c>
      <c r="V171" s="128" t="s">
        <v>65</v>
      </c>
      <c r="W171" s="49" t="s">
        <v>194</v>
      </c>
      <c r="X171" s="49" t="s">
        <v>123</v>
      </c>
      <c r="Y171" s="49" t="s">
        <v>574</v>
      </c>
      <c r="Z171" s="49" t="s">
        <v>54</v>
      </c>
      <c r="AA171" s="49" t="s">
        <v>125</v>
      </c>
      <c r="AB171" s="49" t="s">
        <v>197</v>
      </c>
    </row>
    <row r="172" spans="1:16353" ht="82.5" customHeight="1" x14ac:dyDescent="0.35">
      <c r="B172" s="179" t="s">
        <v>721</v>
      </c>
      <c r="C172" s="53" t="s">
        <v>33</v>
      </c>
      <c r="D172" s="53">
        <v>1</v>
      </c>
      <c r="E172" s="26" t="s">
        <v>722</v>
      </c>
      <c r="F172" s="53" t="s">
        <v>723</v>
      </c>
      <c r="G172" s="53" t="s">
        <v>724</v>
      </c>
      <c r="H172" s="53" t="s">
        <v>37</v>
      </c>
      <c r="I172" s="31" t="s">
        <v>725</v>
      </c>
      <c r="J172" s="53" t="s">
        <v>726</v>
      </c>
      <c r="K172" s="53" t="s">
        <v>727</v>
      </c>
      <c r="L172" s="161" t="s">
        <v>728</v>
      </c>
      <c r="M172" s="18" t="s">
        <v>584</v>
      </c>
      <c r="N172" s="18" t="s">
        <v>372</v>
      </c>
      <c r="O172" s="18" t="s">
        <v>44</v>
      </c>
      <c r="P172" s="53" t="s">
        <v>325</v>
      </c>
      <c r="Q172" s="53" t="s">
        <v>326</v>
      </c>
      <c r="R172" s="53" t="s">
        <v>327</v>
      </c>
      <c r="S172" s="76" t="s">
        <v>676</v>
      </c>
      <c r="T172" s="19">
        <v>40213</v>
      </c>
      <c r="U172" s="76" t="s">
        <v>676</v>
      </c>
      <c r="V172" s="53" t="s">
        <v>193</v>
      </c>
      <c r="W172" s="53" t="s">
        <v>51</v>
      </c>
      <c r="X172" s="161" t="s">
        <v>728</v>
      </c>
      <c r="Y172" s="53"/>
      <c r="Z172" s="53" t="s">
        <v>54</v>
      </c>
      <c r="AA172" s="53" t="s">
        <v>602</v>
      </c>
      <c r="AB172" s="53" t="s">
        <v>56</v>
      </c>
    </row>
    <row r="173" spans="1:16353" ht="82.5" customHeight="1" thickBot="1" x14ac:dyDescent="0.4">
      <c r="B173" s="181" t="s">
        <v>721</v>
      </c>
      <c r="C173" s="54" t="s">
        <v>33</v>
      </c>
      <c r="D173" s="54">
        <v>1</v>
      </c>
      <c r="E173" s="54" t="s">
        <v>729</v>
      </c>
      <c r="F173" s="54" t="s">
        <v>730</v>
      </c>
      <c r="G173" s="54" t="s">
        <v>731</v>
      </c>
      <c r="H173" s="54" t="s">
        <v>37</v>
      </c>
      <c r="I173" s="73" t="s">
        <v>732</v>
      </c>
      <c r="J173" s="54" t="s">
        <v>733</v>
      </c>
      <c r="K173" s="54" t="s">
        <v>734</v>
      </c>
      <c r="L173" s="54" t="s">
        <v>735</v>
      </c>
      <c r="M173" s="56" t="s">
        <v>584</v>
      </c>
      <c r="N173" s="56" t="s">
        <v>372</v>
      </c>
      <c r="O173" s="56" t="s">
        <v>44</v>
      </c>
      <c r="P173" s="54" t="s">
        <v>325</v>
      </c>
      <c r="Q173" s="54" t="s">
        <v>326</v>
      </c>
      <c r="R173" s="54" t="s">
        <v>327</v>
      </c>
      <c r="S173" s="74" t="s">
        <v>676</v>
      </c>
      <c r="T173" s="21">
        <v>44391</v>
      </c>
      <c r="U173" s="74" t="s">
        <v>676</v>
      </c>
      <c r="V173" s="54" t="s">
        <v>193</v>
      </c>
      <c r="W173" s="54" t="s">
        <v>51</v>
      </c>
      <c r="X173" s="54" t="s">
        <v>736</v>
      </c>
      <c r="Y173" s="54"/>
      <c r="Z173" s="54" t="s">
        <v>54</v>
      </c>
      <c r="AA173" s="54" t="s">
        <v>602</v>
      </c>
      <c r="AB173" s="54" t="s">
        <v>56</v>
      </c>
    </row>
    <row r="174" spans="1:16353" ht="82.5" customHeight="1" x14ac:dyDescent="0.35">
      <c r="B174" s="179" t="s">
        <v>737</v>
      </c>
      <c r="C174" s="53" t="s">
        <v>98</v>
      </c>
      <c r="D174" s="53">
        <v>1</v>
      </c>
      <c r="E174" s="53" t="s">
        <v>729</v>
      </c>
      <c r="F174" s="53" t="s">
        <v>730</v>
      </c>
      <c r="G174" s="53" t="s">
        <v>731</v>
      </c>
      <c r="H174" s="53" t="s">
        <v>37</v>
      </c>
      <c r="I174" s="75" t="s">
        <v>732</v>
      </c>
      <c r="J174" s="53" t="s">
        <v>733</v>
      </c>
      <c r="K174" s="53" t="s">
        <v>734</v>
      </c>
      <c r="L174" s="53" t="s">
        <v>738</v>
      </c>
      <c r="M174" s="53" t="s">
        <v>325</v>
      </c>
      <c r="N174" s="53" t="s">
        <v>326</v>
      </c>
      <c r="O174" s="53" t="s">
        <v>327</v>
      </c>
      <c r="P174" s="18" t="s">
        <v>584</v>
      </c>
      <c r="Q174" s="18" t="s">
        <v>372</v>
      </c>
      <c r="R174" s="18" t="s">
        <v>44</v>
      </c>
      <c r="S174" s="76" t="s">
        <v>739</v>
      </c>
      <c r="T174" s="19">
        <v>44391</v>
      </c>
      <c r="U174" s="76" t="s">
        <v>150</v>
      </c>
      <c r="V174" s="53" t="s">
        <v>99</v>
      </c>
      <c r="W174" s="53" t="s">
        <v>100</v>
      </c>
      <c r="X174" s="53" t="s">
        <v>736</v>
      </c>
      <c r="Y174" s="53"/>
      <c r="Z174" s="53" t="s">
        <v>54</v>
      </c>
      <c r="AA174" s="53" t="s">
        <v>602</v>
      </c>
      <c r="AB174" s="53" t="s">
        <v>56</v>
      </c>
    </row>
    <row r="175" spans="1:16353" ht="82.5" customHeight="1" thickBot="1" x14ac:dyDescent="0.4">
      <c r="B175" s="181" t="s">
        <v>737</v>
      </c>
      <c r="C175" s="54" t="s">
        <v>98</v>
      </c>
      <c r="D175" s="54">
        <v>1</v>
      </c>
      <c r="E175" s="25" t="s">
        <v>722</v>
      </c>
      <c r="F175" s="54" t="s">
        <v>723</v>
      </c>
      <c r="G175" s="54" t="s">
        <v>724</v>
      </c>
      <c r="H175" s="54" t="s">
        <v>37</v>
      </c>
      <c r="I175" s="29" t="s">
        <v>725</v>
      </c>
      <c r="J175" s="54" t="s">
        <v>726</v>
      </c>
      <c r="K175" s="54" t="s">
        <v>740</v>
      </c>
      <c r="L175" s="54" t="s">
        <v>738</v>
      </c>
      <c r="M175" s="54" t="s">
        <v>325</v>
      </c>
      <c r="N175" s="54" t="s">
        <v>326</v>
      </c>
      <c r="O175" s="54" t="s">
        <v>327</v>
      </c>
      <c r="P175" s="56" t="s">
        <v>584</v>
      </c>
      <c r="Q175" s="56" t="s">
        <v>372</v>
      </c>
      <c r="R175" s="56" t="s">
        <v>44</v>
      </c>
      <c r="S175" s="126" t="s">
        <v>739</v>
      </c>
      <c r="T175" s="162">
        <v>44391</v>
      </c>
      <c r="U175" s="126" t="s">
        <v>150</v>
      </c>
      <c r="V175" s="50" t="s">
        <v>99</v>
      </c>
      <c r="W175" s="50" t="s">
        <v>100</v>
      </c>
      <c r="X175" s="54" t="s">
        <v>741</v>
      </c>
      <c r="Y175" s="54"/>
      <c r="Z175" s="54" t="s">
        <v>54</v>
      </c>
      <c r="AA175" s="54" t="s">
        <v>602</v>
      </c>
      <c r="AB175" s="54" t="s">
        <v>56</v>
      </c>
    </row>
    <row r="176" spans="1:16353" ht="82.5" customHeight="1" thickBot="1" x14ac:dyDescent="0.4">
      <c r="B176" s="155"/>
      <c r="C176" s="153"/>
      <c r="D176" s="153"/>
      <c r="E176" s="153"/>
      <c r="F176" s="153"/>
      <c r="G176" s="153"/>
      <c r="H176" s="153"/>
      <c r="I176" s="156"/>
      <c r="J176" s="154"/>
      <c r="K176" s="154"/>
      <c r="L176" s="154"/>
      <c r="M176" s="153"/>
      <c r="N176" s="153"/>
      <c r="O176" s="153"/>
      <c r="P176" s="153"/>
      <c r="Q176" s="153"/>
      <c r="R176" s="153"/>
      <c r="S176" s="157"/>
      <c r="T176" s="153"/>
      <c r="U176" s="158"/>
      <c r="V176" s="158"/>
      <c r="W176" s="153"/>
      <c r="X176" s="153"/>
      <c r="Y176" s="153"/>
      <c r="Z176" s="153"/>
      <c r="AA176" s="159"/>
      <c r="AB176" s="152"/>
    </row>
    <row r="177" spans="2:28" ht="33.65" customHeight="1" thickBot="1" x14ac:dyDescent="0.4">
      <c r="B177" s="132"/>
      <c r="C177" s="133"/>
      <c r="D177" s="133"/>
      <c r="E177" s="133"/>
      <c r="F177" s="133"/>
      <c r="G177" s="133"/>
      <c r="H177" s="133"/>
      <c r="I177" s="134"/>
      <c r="J177" s="133"/>
      <c r="K177" s="133"/>
      <c r="L177" s="133"/>
      <c r="M177" s="133"/>
      <c r="N177" s="133"/>
      <c r="O177" s="133"/>
      <c r="P177" s="133"/>
      <c r="Q177" s="133"/>
      <c r="R177" s="133"/>
      <c r="S177" s="133"/>
      <c r="T177" s="133"/>
      <c r="U177" s="133"/>
      <c r="V177" s="133"/>
      <c r="W177" s="133"/>
      <c r="X177" s="133"/>
      <c r="Y177" s="133"/>
      <c r="Z177" s="133"/>
      <c r="AA177" s="150"/>
      <c r="AB177" s="151" t="s">
        <v>742</v>
      </c>
    </row>
    <row r="178" spans="2:28" ht="15.75" customHeight="1" thickTop="1" x14ac:dyDescent="0.35">
      <c r="B178" s="135"/>
      <c r="C178" s="64"/>
      <c r="D178" s="64"/>
      <c r="E178" s="64"/>
      <c r="F178" s="64"/>
      <c r="G178" s="64"/>
      <c r="H178" s="64"/>
      <c r="I178" s="136"/>
      <c r="J178" s="64"/>
      <c r="K178" s="64"/>
      <c r="L178" s="64"/>
      <c r="M178" s="64"/>
      <c r="N178" s="64"/>
      <c r="O178" s="64"/>
      <c r="P178" s="64"/>
      <c r="Q178" s="64"/>
      <c r="R178" s="64"/>
      <c r="S178" s="64"/>
      <c r="T178" s="64"/>
      <c r="U178" s="64"/>
      <c r="V178" s="64"/>
      <c r="W178" s="64"/>
      <c r="X178" s="64"/>
      <c r="Y178" s="64"/>
      <c r="Z178" s="64"/>
      <c r="AA178" s="64"/>
      <c r="AB178" s="64"/>
    </row>
    <row r="179" spans="2:28" ht="15.75" customHeight="1" x14ac:dyDescent="0.35">
      <c r="B179" s="60"/>
      <c r="C179" s="4"/>
      <c r="D179" s="4"/>
      <c r="E179" s="4"/>
      <c r="F179" s="4"/>
      <c r="G179" s="4"/>
      <c r="H179" s="4"/>
      <c r="I179" s="70"/>
      <c r="J179" s="4"/>
      <c r="K179" s="4"/>
      <c r="L179" s="4"/>
      <c r="M179" s="4"/>
      <c r="N179" s="4"/>
      <c r="O179" s="4"/>
      <c r="P179" s="4"/>
      <c r="Q179" s="4"/>
      <c r="R179" s="4"/>
      <c r="S179" s="4"/>
      <c r="T179" s="4"/>
      <c r="U179" s="4"/>
      <c r="V179" s="4"/>
      <c r="W179" s="4"/>
      <c r="X179" s="4"/>
      <c r="Y179" s="4"/>
      <c r="Z179" s="4"/>
      <c r="AA179" s="4"/>
      <c r="AB179" s="4"/>
    </row>
    <row r="180" spans="2:28" ht="15.75" customHeight="1" x14ac:dyDescent="0.35">
      <c r="B180" s="60"/>
      <c r="C180" s="4"/>
      <c r="D180" s="4"/>
      <c r="E180" s="4"/>
      <c r="F180" s="4"/>
      <c r="G180" s="4"/>
      <c r="H180" s="4"/>
      <c r="I180" s="70"/>
      <c r="J180" s="4"/>
      <c r="K180" s="4"/>
      <c r="L180" s="4"/>
      <c r="M180" s="4"/>
      <c r="N180" s="4"/>
      <c r="O180" s="4"/>
      <c r="P180" s="4"/>
      <c r="Q180" s="4"/>
      <c r="R180" s="4"/>
      <c r="S180" s="4"/>
      <c r="T180" s="4"/>
      <c r="U180" s="4"/>
      <c r="V180" s="4"/>
      <c r="W180" s="4"/>
      <c r="X180" s="4"/>
      <c r="Y180" s="4"/>
      <c r="Z180" s="4"/>
      <c r="AA180" s="4"/>
      <c r="AB180" s="4"/>
    </row>
    <row r="181" spans="2:28" ht="15.75" customHeight="1" x14ac:dyDescent="0.35">
      <c r="B181" s="60"/>
      <c r="C181" s="4"/>
      <c r="D181" s="4"/>
      <c r="E181" s="4"/>
      <c r="F181" s="4"/>
      <c r="G181" s="4"/>
      <c r="H181" s="4"/>
      <c r="I181" s="70"/>
      <c r="J181" s="4"/>
      <c r="K181" s="4"/>
      <c r="L181" s="4"/>
      <c r="M181" s="4"/>
      <c r="N181" s="4"/>
      <c r="O181" s="4"/>
      <c r="P181" s="4"/>
      <c r="Q181" s="4"/>
      <c r="R181" s="4"/>
      <c r="S181" s="4"/>
      <c r="T181" s="4"/>
      <c r="U181" s="4"/>
      <c r="V181" s="4"/>
      <c r="W181" s="4"/>
      <c r="X181" s="4"/>
      <c r="Y181" s="4"/>
      <c r="Z181" s="4"/>
      <c r="AA181" s="4"/>
      <c r="AB181" s="4"/>
    </row>
    <row r="182" spans="2:28" ht="15.75" customHeight="1" x14ac:dyDescent="0.35">
      <c r="B182" s="60"/>
      <c r="C182" s="4"/>
      <c r="D182" s="4"/>
      <c r="E182" s="4"/>
      <c r="F182" s="4"/>
      <c r="G182" s="4"/>
      <c r="H182" s="4"/>
      <c r="I182" s="70"/>
      <c r="J182" s="4"/>
      <c r="K182" s="4"/>
      <c r="L182" s="4"/>
      <c r="M182" s="4"/>
      <c r="N182" s="4"/>
      <c r="O182" s="4"/>
      <c r="P182" s="4"/>
      <c r="Q182" s="4"/>
      <c r="R182" s="4"/>
      <c r="S182" s="4"/>
      <c r="T182" s="4"/>
      <c r="U182" s="4"/>
      <c r="V182" s="4"/>
      <c r="W182" s="4"/>
      <c r="X182" s="4"/>
      <c r="Y182" s="4"/>
      <c r="Z182" s="4"/>
      <c r="AA182" s="4"/>
      <c r="AB182" s="4"/>
    </row>
    <row r="183" spans="2:28" ht="15.75" customHeight="1" x14ac:dyDescent="0.35">
      <c r="B183" s="60"/>
      <c r="C183" s="4"/>
      <c r="D183" s="4"/>
      <c r="E183" s="4"/>
      <c r="F183" s="4"/>
      <c r="G183" s="4"/>
      <c r="H183" s="4"/>
      <c r="I183" s="70"/>
      <c r="J183" s="4"/>
      <c r="K183" s="4"/>
      <c r="L183" s="4"/>
      <c r="M183" s="4"/>
      <c r="N183" s="4"/>
      <c r="O183" s="4"/>
      <c r="P183" s="4"/>
      <c r="Q183" s="4"/>
      <c r="R183" s="4"/>
      <c r="S183" s="4"/>
      <c r="T183" s="4"/>
      <c r="U183" s="4"/>
      <c r="V183" s="4"/>
      <c r="W183" s="4"/>
      <c r="X183" s="4"/>
      <c r="Y183" s="4"/>
      <c r="Z183" s="4"/>
      <c r="AA183" s="4"/>
      <c r="AB183" s="4"/>
    </row>
    <row r="184" spans="2:28" ht="15.75" customHeight="1" x14ac:dyDescent="0.35">
      <c r="B184" s="60"/>
      <c r="C184" s="4"/>
      <c r="D184" s="4"/>
      <c r="E184" s="4"/>
      <c r="F184" s="4"/>
      <c r="G184" s="4"/>
      <c r="H184" s="4"/>
      <c r="I184" s="70"/>
      <c r="J184" s="4"/>
      <c r="K184" s="4"/>
      <c r="L184" s="4"/>
      <c r="M184" s="4"/>
      <c r="N184" s="4"/>
      <c r="O184" s="4"/>
      <c r="P184" s="4"/>
      <c r="Q184" s="4"/>
      <c r="R184" s="4"/>
      <c r="S184" s="4"/>
      <c r="T184" s="4"/>
      <c r="U184" s="4"/>
      <c r="V184" s="4"/>
      <c r="W184" s="4"/>
      <c r="X184" s="4"/>
      <c r="Y184" s="4"/>
      <c r="Z184" s="4"/>
      <c r="AA184" s="4"/>
      <c r="AB184" s="4"/>
    </row>
    <row r="185" spans="2:28" ht="15.75" customHeight="1" x14ac:dyDescent="0.35">
      <c r="B185" s="60"/>
      <c r="C185" s="4"/>
      <c r="D185" s="4"/>
      <c r="E185" s="4"/>
      <c r="F185" s="4"/>
      <c r="G185" s="4"/>
      <c r="H185" s="4"/>
      <c r="I185" s="70"/>
      <c r="J185" s="4"/>
      <c r="K185" s="4"/>
      <c r="L185" s="4"/>
      <c r="M185" s="4"/>
      <c r="N185" s="4"/>
      <c r="O185" s="4"/>
      <c r="P185" s="4"/>
      <c r="Q185" s="4"/>
      <c r="R185" s="4"/>
      <c r="S185" s="4"/>
      <c r="T185" s="4"/>
      <c r="U185" s="4"/>
      <c r="V185" s="4"/>
      <c r="W185" s="4"/>
      <c r="X185" s="4"/>
      <c r="Y185" s="4"/>
      <c r="Z185" s="4"/>
      <c r="AA185" s="4"/>
      <c r="AB185" s="4"/>
    </row>
    <row r="186" spans="2:28" ht="15.75" customHeight="1" x14ac:dyDescent="0.35">
      <c r="B186" s="60"/>
      <c r="C186" s="4"/>
      <c r="D186" s="4"/>
      <c r="E186" s="4"/>
      <c r="F186" s="4"/>
      <c r="G186" s="4"/>
      <c r="H186" s="4"/>
      <c r="I186" s="70"/>
      <c r="J186" s="4"/>
      <c r="K186" s="4"/>
      <c r="L186" s="4"/>
      <c r="M186" s="4"/>
      <c r="N186" s="4"/>
      <c r="O186" s="4"/>
      <c r="P186" s="4"/>
      <c r="Q186" s="4"/>
      <c r="R186" s="4"/>
      <c r="S186" s="4"/>
      <c r="T186" s="4"/>
      <c r="U186" s="4"/>
      <c r="V186" s="4"/>
      <c r="W186" s="4"/>
      <c r="X186" s="4"/>
      <c r="Y186" s="4"/>
      <c r="Z186" s="4"/>
      <c r="AA186" s="4"/>
      <c r="AB186" s="4"/>
    </row>
    <row r="187" spans="2:28" ht="15.75" customHeight="1" x14ac:dyDescent="0.35">
      <c r="B187" s="60"/>
      <c r="C187" s="4"/>
      <c r="D187" s="4"/>
      <c r="E187" s="4"/>
      <c r="F187" s="4"/>
      <c r="G187" s="4"/>
      <c r="H187" s="4"/>
      <c r="I187" s="70"/>
      <c r="J187" s="4"/>
      <c r="K187" s="4"/>
      <c r="L187" s="4"/>
      <c r="M187" s="4"/>
      <c r="N187" s="4"/>
      <c r="O187" s="4"/>
      <c r="P187" s="4"/>
      <c r="Q187" s="4"/>
      <c r="R187" s="4"/>
      <c r="S187" s="4"/>
      <c r="T187" s="4"/>
      <c r="U187" s="4"/>
      <c r="V187" s="4"/>
      <c r="W187" s="4"/>
      <c r="X187" s="4"/>
      <c r="Y187" s="4"/>
      <c r="Z187" s="4"/>
      <c r="AA187" s="4"/>
      <c r="AB187" s="4"/>
    </row>
    <row r="188" spans="2:28" ht="15.75" customHeight="1" x14ac:dyDescent="0.35">
      <c r="B188" s="60"/>
      <c r="C188" s="4"/>
      <c r="D188" s="4"/>
      <c r="E188" s="4"/>
      <c r="F188" s="4"/>
      <c r="G188" s="4"/>
      <c r="H188" s="4"/>
      <c r="I188" s="70"/>
      <c r="J188" s="4"/>
      <c r="K188" s="4"/>
      <c r="L188" s="4"/>
      <c r="M188" s="4"/>
      <c r="N188" s="4"/>
      <c r="O188" s="4"/>
      <c r="P188" s="4"/>
      <c r="Q188" s="4"/>
      <c r="R188" s="4"/>
      <c r="S188" s="4"/>
      <c r="T188" s="4"/>
      <c r="U188" s="4"/>
      <c r="V188" s="4"/>
      <c r="W188" s="4"/>
      <c r="X188" s="4"/>
      <c r="Y188" s="4"/>
      <c r="Z188" s="4"/>
      <c r="AA188" s="4"/>
      <c r="AB188" s="4"/>
    </row>
    <row r="189" spans="2:28" ht="15.75" customHeight="1" x14ac:dyDescent="0.35">
      <c r="B189" s="60"/>
      <c r="C189" s="4"/>
      <c r="D189" s="4"/>
      <c r="E189" s="4"/>
      <c r="F189" s="4"/>
      <c r="G189" s="4"/>
      <c r="H189" s="4"/>
      <c r="I189" s="70"/>
      <c r="J189" s="4"/>
      <c r="K189" s="4"/>
      <c r="L189" s="4"/>
      <c r="M189" s="4"/>
      <c r="N189" s="4"/>
      <c r="O189" s="4"/>
      <c r="P189" s="4"/>
      <c r="Q189" s="4"/>
      <c r="R189" s="4"/>
      <c r="S189" s="4"/>
      <c r="T189" s="4"/>
      <c r="U189" s="4"/>
      <c r="V189" s="4"/>
      <c r="W189" s="4"/>
      <c r="X189" s="4"/>
      <c r="Y189" s="4"/>
      <c r="Z189" s="4"/>
      <c r="AA189" s="4"/>
      <c r="AB189" s="4"/>
    </row>
    <row r="190" spans="2:28" ht="15.75" customHeight="1" x14ac:dyDescent="0.35">
      <c r="B190" s="60"/>
      <c r="C190" s="4"/>
      <c r="D190" s="4"/>
      <c r="E190" s="4"/>
      <c r="F190" s="4"/>
      <c r="G190" s="4"/>
      <c r="H190" s="4"/>
      <c r="I190" s="70"/>
      <c r="J190" s="4"/>
      <c r="K190" s="4"/>
      <c r="L190" s="4"/>
      <c r="M190" s="4"/>
      <c r="N190" s="4"/>
      <c r="O190" s="4"/>
      <c r="P190" s="4"/>
      <c r="Q190" s="4"/>
      <c r="R190" s="4"/>
      <c r="S190" s="4"/>
      <c r="T190" s="4"/>
      <c r="U190" s="4"/>
      <c r="V190" s="4"/>
      <c r="W190" s="4"/>
      <c r="X190" s="4"/>
      <c r="Y190" s="4"/>
      <c r="Z190" s="4"/>
      <c r="AA190" s="4"/>
      <c r="AB190" s="4"/>
    </row>
    <row r="191" spans="2:28" ht="15.75" customHeight="1" x14ac:dyDescent="0.35">
      <c r="B191" s="60"/>
      <c r="C191" s="4"/>
      <c r="D191" s="4"/>
      <c r="E191" s="4"/>
      <c r="F191" s="4"/>
      <c r="G191" s="4"/>
      <c r="H191" s="4"/>
      <c r="I191" s="70"/>
      <c r="J191" s="4"/>
      <c r="K191" s="4"/>
      <c r="L191" s="4"/>
      <c r="M191" s="4"/>
      <c r="N191" s="4"/>
      <c r="O191" s="4"/>
      <c r="P191" s="4"/>
      <c r="Q191" s="4"/>
      <c r="R191" s="4"/>
      <c r="S191" s="4"/>
      <c r="T191" s="4"/>
      <c r="U191" s="4"/>
      <c r="V191" s="4"/>
      <c r="W191" s="4"/>
      <c r="X191" s="4"/>
      <c r="Y191" s="4"/>
      <c r="Z191" s="4"/>
      <c r="AA191" s="4"/>
      <c r="AB191" s="4"/>
    </row>
    <row r="192" spans="2:28" ht="15.75" customHeight="1" x14ac:dyDescent="0.35">
      <c r="B192" s="60"/>
      <c r="C192" s="4"/>
      <c r="D192" s="4"/>
      <c r="E192" s="4"/>
      <c r="F192" s="4"/>
      <c r="G192" s="4"/>
      <c r="H192" s="4"/>
      <c r="I192" s="70"/>
      <c r="J192" s="4"/>
      <c r="K192" s="4"/>
      <c r="L192" s="4"/>
      <c r="M192" s="4"/>
      <c r="N192" s="4"/>
      <c r="O192" s="4"/>
      <c r="P192" s="4"/>
      <c r="Q192" s="4"/>
      <c r="R192" s="4"/>
      <c r="S192" s="4"/>
      <c r="T192" s="4"/>
      <c r="U192" s="4"/>
      <c r="V192" s="4"/>
      <c r="W192" s="4"/>
      <c r="X192" s="4"/>
      <c r="Y192" s="4"/>
      <c r="Z192" s="4"/>
      <c r="AA192" s="4"/>
      <c r="AB192" s="4"/>
    </row>
    <row r="193" spans="2:28" ht="15.75" customHeight="1" x14ac:dyDescent="0.35">
      <c r="B193" s="60"/>
      <c r="C193" s="4"/>
      <c r="D193" s="4"/>
      <c r="E193" s="4"/>
      <c r="F193" s="4"/>
      <c r="G193" s="4"/>
      <c r="H193" s="4"/>
      <c r="I193" s="70"/>
      <c r="J193" s="4"/>
      <c r="K193" s="4"/>
      <c r="L193" s="4"/>
      <c r="M193" s="4"/>
      <c r="N193" s="4"/>
      <c r="O193" s="4"/>
      <c r="P193" s="4"/>
      <c r="Q193" s="4"/>
      <c r="R193" s="4"/>
      <c r="S193" s="4"/>
      <c r="T193" s="4"/>
      <c r="U193" s="4"/>
      <c r="V193" s="4"/>
      <c r="W193" s="4"/>
      <c r="X193" s="4"/>
      <c r="Y193" s="4"/>
      <c r="Z193" s="4"/>
      <c r="AA193" s="4"/>
      <c r="AB193" s="4"/>
    </row>
    <row r="194" spans="2:28" ht="15.75" customHeight="1" x14ac:dyDescent="0.35">
      <c r="B194" s="60"/>
      <c r="C194" s="4"/>
      <c r="D194" s="4"/>
      <c r="E194" s="4"/>
      <c r="F194" s="4"/>
      <c r="G194" s="4"/>
      <c r="H194" s="4"/>
      <c r="I194" s="70"/>
      <c r="J194" s="4"/>
      <c r="K194" s="4"/>
      <c r="L194" s="4"/>
      <c r="M194" s="4"/>
      <c r="N194" s="4"/>
      <c r="O194" s="4"/>
      <c r="P194" s="4"/>
      <c r="Q194" s="4"/>
      <c r="R194" s="4"/>
      <c r="S194" s="4"/>
      <c r="T194" s="4"/>
      <c r="U194" s="4"/>
      <c r="V194" s="4"/>
      <c r="W194" s="4"/>
      <c r="X194" s="4"/>
      <c r="Y194" s="4"/>
      <c r="Z194" s="4"/>
      <c r="AA194" s="4"/>
      <c r="AB194" s="4"/>
    </row>
    <row r="195" spans="2:28" ht="15.75" customHeight="1" x14ac:dyDescent="0.35">
      <c r="B195" s="60"/>
      <c r="C195" s="4"/>
      <c r="D195" s="4"/>
      <c r="E195" s="4"/>
      <c r="F195" s="4"/>
      <c r="G195" s="4"/>
      <c r="H195" s="4"/>
      <c r="I195" s="70"/>
      <c r="J195" s="4"/>
      <c r="K195" s="4"/>
      <c r="L195" s="4"/>
      <c r="M195" s="4"/>
      <c r="N195" s="4"/>
      <c r="O195" s="4"/>
      <c r="P195" s="4"/>
      <c r="Q195" s="4"/>
      <c r="R195" s="4"/>
      <c r="S195" s="4"/>
      <c r="T195" s="4"/>
      <c r="U195" s="4"/>
      <c r="V195" s="4"/>
      <c r="W195" s="4"/>
      <c r="X195" s="4"/>
      <c r="Y195" s="4"/>
      <c r="Z195" s="4"/>
      <c r="AA195" s="4"/>
      <c r="AB195" s="4"/>
    </row>
    <row r="196" spans="2:28" ht="15.75" customHeight="1" x14ac:dyDescent="0.35">
      <c r="B196" s="60"/>
      <c r="C196" s="4"/>
      <c r="D196" s="4"/>
      <c r="E196" s="4"/>
      <c r="F196" s="4"/>
      <c r="G196" s="4"/>
      <c r="H196" s="4"/>
      <c r="I196" s="70"/>
      <c r="J196" s="4"/>
      <c r="K196" s="4"/>
      <c r="L196" s="4"/>
      <c r="M196" s="4"/>
      <c r="N196" s="4"/>
      <c r="O196" s="4"/>
      <c r="P196" s="4"/>
      <c r="Q196" s="4"/>
      <c r="R196" s="4"/>
      <c r="S196" s="4"/>
      <c r="T196" s="4"/>
      <c r="U196" s="4"/>
      <c r="V196" s="4"/>
      <c r="W196" s="4"/>
      <c r="X196" s="4"/>
      <c r="Y196" s="4"/>
      <c r="Z196" s="4"/>
      <c r="AA196" s="4"/>
      <c r="AB196" s="4"/>
    </row>
    <row r="197" spans="2:28" ht="15.75" customHeight="1" x14ac:dyDescent="0.35">
      <c r="B197" s="60"/>
      <c r="C197" s="4"/>
      <c r="D197" s="4"/>
      <c r="E197" s="4"/>
      <c r="F197" s="4"/>
      <c r="G197" s="4"/>
      <c r="H197" s="4"/>
      <c r="I197" s="70"/>
      <c r="J197" s="4"/>
      <c r="K197" s="4"/>
      <c r="L197" s="4"/>
      <c r="M197" s="4"/>
      <c r="N197" s="4"/>
      <c r="O197" s="4"/>
      <c r="P197" s="4"/>
      <c r="Q197" s="4"/>
      <c r="R197" s="4"/>
      <c r="S197" s="4"/>
      <c r="T197" s="4"/>
      <c r="U197" s="4"/>
      <c r="V197" s="4"/>
      <c r="W197" s="4"/>
      <c r="X197" s="4"/>
      <c r="Y197" s="4"/>
      <c r="Z197" s="4"/>
      <c r="AA197" s="4"/>
      <c r="AB197" s="4"/>
    </row>
    <row r="198" spans="2:28" ht="15.75" customHeight="1" x14ac:dyDescent="0.35">
      <c r="B198" s="60"/>
      <c r="C198" s="4"/>
      <c r="D198" s="4"/>
      <c r="E198" s="4"/>
      <c r="F198" s="4"/>
      <c r="G198" s="4"/>
      <c r="H198" s="4"/>
      <c r="I198" s="70"/>
      <c r="J198" s="4"/>
      <c r="K198" s="4"/>
      <c r="L198" s="4"/>
      <c r="M198" s="4"/>
      <c r="N198" s="4"/>
      <c r="O198" s="4"/>
      <c r="P198" s="4"/>
      <c r="Q198" s="4"/>
      <c r="R198" s="4"/>
      <c r="S198" s="4"/>
      <c r="T198" s="4"/>
      <c r="U198" s="4"/>
      <c r="V198" s="4"/>
      <c r="W198" s="4"/>
      <c r="X198" s="4"/>
      <c r="Y198" s="4"/>
      <c r="Z198" s="4"/>
      <c r="AA198" s="4"/>
      <c r="AB198" s="4"/>
    </row>
    <row r="199" spans="2:28" ht="15.75" customHeight="1" x14ac:dyDescent="0.35">
      <c r="B199" s="60"/>
      <c r="C199" s="4"/>
      <c r="D199" s="4"/>
      <c r="E199" s="4"/>
      <c r="F199" s="4"/>
      <c r="G199" s="4"/>
      <c r="H199" s="4"/>
      <c r="I199" s="70"/>
      <c r="J199" s="4"/>
      <c r="K199" s="4"/>
      <c r="L199" s="4"/>
      <c r="M199" s="4"/>
      <c r="N199" s="4"/>
      <c r="O199" s="4"/>
      <c r="P199" s="4"/>
      <c r="Q199" s="4"/>
      <c r="R199" s="4"/>
      <c r="S199" s="4"/>
      <c r="T199" s="4"/>
      <c r="U199" s="4"/>
      <c r="V199" s="4"/>
      <c r="W199" s="4"/>
      <c r="X199" s="4"/>
      <c r="Y199" s="4"/>
      <c r="Z199" s="4"/>
      <c r="AA199" s="4"/>
      <c r="AB199" s="4"/>
    </row>
    <row r="200" spans="2:28" ht="15.75" customHeight="1" x14ac:dyDescent="0.35">
      <c r="B200" s="60"/>
      <c r="C200" s="4"/>
      <c r="D200" s="4"/>
      <c r="E200" s="4"/>
      <c r="F200" s="4"/>
      <c r="G200" s="4"/>
      <c r="H200" s="4"/>
      <c r="I200" s="70"/>
      <c r="J200" s="4"/>
      <c r="K200" s="4"/>
      <c r="L200" s="4"/>
      <c r="M200" s="4"/>
      <c r="N200" s="4"/>
      <c r="O200" s="4"/>
      <c r="P200" s="4"/>
      <c r="Q200" s="4"/>
      <c r="R200" s="4"/>
      <c r="S200" s="4"/>
      <c r="T200" s="4"/>
      <c r="U200" s="4"/>
      <c r="V200" s="4"/>
      <c r="W200" s="4"/>
      <c r="X200" s="4"/>
      <c r="Y200" s="4"/>
      <c r="Z200" s="4"/>
      <c r="AA200" s="4"/>
      <c r="AB200" s="4"/>
    </row>
    <row r="201" spans="2:28" ht="15.75" customHeight="1" x14ac:dyDescent="0.35">
      <c r="B201" s="60"/>
      <c r="C201" s="4"/>
      <c r="D201" s="4"/>
      <c r="E201" s="4"/>
      <c r="F201" s="4"/>
      <c r="G201" s="4"/>
      <c r="H201" s="4"/>
      <c r="I201" s="70"/>
      <c r="J201" s="4"/>
      <c r="K201" s="4"/>
      <c r="L201" s="4"/>
      <c r="M201" s="4"/>
      <c r="N201" s="4"/>
      <c r="O201" s="4"/>
      <c r="P201" s="4"/>
      <c r="Q201" s="4"/>
      <c r="R201" s="4"/>
      <c r="S201" s="4"/>
      <c r="T201" s="4"/>
      <c r="U201" s="4"/>
      <c r="V201" s="4"/>
      <c r="W201" s="4"/>
      <c r="X201" s="4"/>
      <c r="Y201" s="4"/>
      <c r="Z201" s="4"/>
      <c r="AA201" s="4"/>
      <c r="AB201" s="4"/>
    </row>
    <row r="202" spans="2:28" ht="15.75" customHeight="1" x14ac:dyDescent="0.35">
      <c r="B202" s="60"/>
      <c r="C202" s="4"/>
      <c r="D202" s="4"/>
      <c r="E202" s="4"/>
      <c r="F202" s="4"/>
      <c r="G202" s="4"/>
      <c r="H202" s="4"/>
      <c r="I202" s="70"/>
      <c r="J202" s="4"/>
      <c r="K202" s="4"/>
      <c r="L202" s="4"/>
      <c r="M202" s="4"/>
      <c r="N202" s="4"/>
      <c r="O202" s="4"/>
      <c r="P202" s="4"/>
      <c r="Q202" s="4"/>
      <c r="R202" s="4"/>
      <c r="S202" s="4"/>
      <c r="T202" s="4"/>
      <c r="U202" s="4"/>
      <c r="V202" s="4"/>
      <c r="W202" s="4"/>
      <c r="X202" s="4"/>
      <c r="Y202" s="4"/>
      <c r="Z202" s="4"/>
      <c r="AA202" s="4"/>
      <c r="AB202" s="4"/>
    </row>
    <row r="203" spans="2:28" ht="15.75" customHeight="1" x14ac:dyDescent="0.35">
      <c r="B203" s="60"/>
      <c r="C203" s="4"/>
      <c r="D203" s="4"/>
      <c r="E203" s="4"/>
      <c r="F203" s="4"/>
      <c r="G203" s="4"/>
      <c r="H203" s="4"/>
      <c r="I203" s="70"/>
      <c r="J203" s="4"/>
      <c r="K203" s="4"/>
      <c r="L203" s="4"/>
      <c r="M203" s="4"/>
      <c r="N203" s="4"/>
      <c r="O203" s="4"/>
      <c r="P203" s="4"/>
      <c r="Q203" s="4"/>
      <c r="R203" s="4"/>
      <c r="S203" s="4"/>
      <c r="T203" s="4"/>
      <c r="U203" s="4"/>
      <c r="V203" s="4"/>
      <c r="W203" s="4"/>
      <c r="X203" s="4"/>
      <c r="Y203" s="4"/>
      <c r="Z203" s="4"/>
      <c r="AA203" s="4"/>
      <c r="AB203" s="4"/>
    </row>
    <row r="204" spans="2:28" ht="15.75" customHeight="1" x14ac:dyDescent="0.35">
      <c r="B204" s="60"/>
      <c r="C204" s="4"/>
      <c r="D204" s="4"/>
      <c r="E204" s="4"/>
      <c r="F204" s="4"/>
      <c r="G204" s="4"/>
      <c r="H204" s="4"/>
      <c r="I204" s="70"/>
      <c r="J204" s="4"/>
      <c r="K204" s="4"/>
      <c r="L204" s="4"/>
      <c r="M204" s="4"/>
      <c r="N204" s="4"/>
      <c r="O204" s="4"/>
      <c r="P204" s="4"/>
      <c r="Q204" s="4"/>
      <c r="R204" s="4"/>
      <c r="S204" s="4"/>
      <c r="T204" s="4"/>
      <c r="U204" s="4"/>
      <c r="V204" s="4"/>
      <c r="W204" s="4"/>
      <c r="X204" s="4"/>
      <c r="Y204" s="4"/>
      <c r="Z204" s="4"/>
      <c r="AA204" s="4"/>
      <c r="AB204" s="4"/>
    </row>
    <row r="205" spans="2:28" ht="15.75" customHeight="1" x14ac:dyDescent="0.35">
      <c r="B205" s="60"/>
      <c r="C205" s="4"/>
      <c r="D205" s="4"/>
      <c r="E205" s="4"/>
      <c r="F205" s="4"/>
      <c r="G205" s="4"/>
      <c r="H205" s="4"/>
      <c r="I205" s="70"/>
      <c r="J205" s="4"/>
      <c r="K205" s="4"/>
      <c r="L205" s="4"/>
      <c r="M205" s="4"/>
      <c r="N205" s="4"/>
      <c r="O205" s="4"/>
      <c r="P205" s="4"/>
      <c r="Q205" s="4"/>
      <c r="R205" s="4"/>
      <c r="S205" s="4"/>
      <c r="T205" s="4"/>
      <c r="U205" s="4"/>
      <c r="V205" s="4"/>
      <c r="W205" s="4"/>
      <c r="X205" s="4"/>
      <c r="Y205" s="4"/>
      <c r="Z205" s="4"/>
      <c r="AA205" s="4"/>
      <c r="AB205" s="4"/>
    </row>
    <row r="206" spans="2:28" ht="15.75" customHeight="1" x14ac:dyDescent="0.35">
      <c r="B206" s="60"/>
      <c r="C206" s="4"/>
      <c r="D206" s="4"/>
      <c r="E206" s="4"/>
      <c r="F206" s="4"/>
      <c r="G206" s="4"/>
      <c r="H206" s="4"/>
      <c r="I206" s="70"/>
      <c r="J206" s="4"/>
      <c r="K206" s="4"/>
      <c r="L206" s="4"/>
      <c r="M206" s="4"/>
      <c r="N206" s="4"/>
      <c r="O206" s="4"/>
      <c r="P206" s="4"/>
      <c r="Q206" s="4"/>
      <c r="R206" s="4"/>
      <c r="S206" s="4"/>
      <c r="T206" s="4"/>
      <c r="U206" s="4"/>
      <c r="V206" s="4"/>
      <c r="W206" s="4"/>
      <c r="X206" s="4"/>
      <c r="Y206" s="4"/>
      <c r="Z206" s="4"/>
      <c r="AA206" s="4"/>
      <c r="AB206" s="4"/>
    </row>
    <row r="207" spans="2:28" ht="15.75" customHeight="1" x14ac:dyDescent="0.35">
      <c r="B207" s="60"/>
      <c r="C207" s="4"/>
      <c r="D207" s="4"/>
      <c r="E207" s="4"/>
      <c r="F207" s="4"/>
      <c r="G207" s="4"/>
      <c r="H207" s="4"/>
      <c r="I207" s="70"/>
      <c r="J207" s="4"/>
      <c r="K207" s="4"/>
      <c r="L207" s="4"/>
      <c r="M207" s="4"/>
      <c r="N207" s="4"/>
      <c r="O207" s="4"/>
      <c r="P207" s="4"/>
      <c r="Q207" s="4"/>
      <c r="R207" s="4"/>
      <c r="S207" s="4"/>
      <c r="T207" s="4"/>
      <c r="U207" s="4"/>
      <c r="V207" s="4"/>
      <c r="W207" s="4"/>
      <c r="X207" s="4"/>
      <c r="Y207" s="4"/>
      <c r="Z207" s="4"/>
      <c r="AA207" s="4"/>
      <c r="AB207" s="4"/>
    </row>
    <row r="208" spans="2:28" ht="15.75" customHeight="1" x14ac:dyDescent="0.35">
      <c r="B208" s="60"/>
      <c r="C208" s="4"/>
      <c r="D208" s="4"/>
      <c r="E208" s="4"/>
      <c r="F208" s="4"/>
      <c r="G208" s="4"/>
      <c r="H208" s="4"/>
      <c r="I208" s="70"/>
      <c r="J208" s="4"/>
      <c r="K208" s="4"/>
      <c r="L208" s="4"/>
      <c r="M208" s="4"/>
      <c r="N208" s="4"/>
      <c r="O208" s="4"/>
      <c r="P208" s="4"/>
      <c r="Q208" s="4"/>
      <c r="R208" s="4"/>
      <c r="S208" s="4"/>
      <c r="T208" s="4"/>
      <c r="U208" s="4"/>
      <c r="V208" s="4"/>
      <c r="W208" s="4"/>
      <c r="X208" s="4"/>
      <c r="Y208" s="4"/>
      <c r="Z208" s="4"/>
      <c r="AA208" s="4"/>
      <c r="AB208" s="4"/>
    </row>
    <row r="209" spans="2:28" ht="15.75" customHeight="1" x14ac:dyDescent="0.35">
      <c r="B209" s="60"/>
      <c r="C209" s="4"/>
      <c r="D209" s="4"/>
      <c r="E209" s="4"/>
      <c r="F209" s="4"/>
      <c r="G209" s="4"/>
      <c r="H209" s="4"/>
      <c r="I209" s="70"/>
      <c r="J209" s="4"/>
      <c r="K209" s="4"/>
      <c r="L209" s="4"/>
      <c r="M209" s="4"/>
      <c r="N209" s="4"/>
      <c r="O209" s="4"/>
      <c r="P209" s="4"/>
      <c r="Q209" s="4"/>
      <c r="R209" s="4"/>
      <c r="S209" s="4"/>
      <c r="T209" s="4"/>
      <c r="U209" s="4"/>
      <c r="V209" s="4"/>
      <c r="W209" s="4"/>
      <c r="X209" s="4"/>
      <c r="Y209" s="4"/>
      <c r="Z209" s="4"/>
      <c r="AA209" s="4"/>
      <c r="AB209" s="4"/>
    </row>
    <row r="210" spans="2:28" ht="15.75" customHeight="1" x14ac:dyDescent="0.35">
      <c r="B210" s="60"/>
      <c r="C210" s="4"/>
      <c r="D210" s="4"/>
      <c r="E210" s="4"/>
      <c r="F210" s="4"/>
      <c r="G210" s="4"/>
      <c r="H210" s="4"/>
      <c r="I210" s="70"/>
      <c r="J210" s="4"/>
      <c r="K210" s="4"/>
      <c r="L210" s="4"/>
      <c r="M210" s="4"/>
      <c r="N210" s="4"/>
      <c r="O210" s="4"/>
      <c r="P210" s="4"/>
      <c r="Q210" s="4"/>
      <c r="R210" s="4"/>
      <c r="S210" s="4"/>
      <c r="T210" s="4"/>
      <c r="U210" s="4"/>
      <c r="V210" s="4"/>
      <c r="W210" s="4"/>
      <c r="X210" s="4"/>
      <c r="Y210" s="4"/>
      <c r="Z210" s="4"/>
      <c r="AA210" s="4"/>
      <c r="AB210" s="4"/>
    </row>
    <row r="211" spans="2:28" ht="15.75" customHeight="1" x14ac:dyDescent="0.35">
      <c r="B211" s="60"/>
      <c r="C211" s="4"/>
      <c r="D211" s="4"/>
      <c r="E211" s="4"/>
      <c r="F211" s="4"/>
      <c r="G211" s="4"/>
      <c r="H211" s="4"/>
      <c r="I211" s="70"/>
      <c r="J211" s="4"/>
      <c r="K211" s="4"/>
      <c r="L211" s="4"/>
      <c r="M211" s="4"/>
      <c r="N211" s="4"/>
      <c r="O211" s="4"/>
      <c r="P211" s="4"/>
      <c r="Q211" s="4"/>
      <c r="R211" s="4"/>
      <c r="S211" s="4"/>
      <c r="T211" s="4"/>
      <c r="U211" s="4"/>
      <c r="V211" s="4"/>
      <c r="W211" s="4"/>
      <c r="X211" s="4"/>
      <c r="Y211" s="4"/>
      <c r="Z211" s="4"/>
      <c r="AA211" s="4"/>
      <c r="AB211" s="4"/>
    </row>
    <row r="212" spans="2:28" ht="15.75" customHeight="1" x14ac:dyDescent="0.35">
      <c r="B212" s="60"/>
      <c r="C212" s="4"/>
      <c r="D212" s="4"/>
      <c r="E212" s="4"/>
      <c r="F212" s="4"/>
      <c r="G212" s="4"/>
      <c r="H212" s="4"/>
      <c r="I212" s="70"/>
      <c r="J212" s="4"/>
      <c r="K212" s="4"/>
      <c r="L212" s="4"/>
      <c r="M212" s="4"/>
      <c r="N212" s="4"/>
      <c r="O212" s="4"/>
      <c r="P212" s="4"/>
      <c r="Q212" s="4"/>
      <c r="R212" s="4"/>
      <c r="S212" s="4"/>
      <c r="T212" s="4"/>
      <c r="U212" s="4"/>
      <c r="V212" s="4"/>
      <c r="W212" s="4"/>
      <c r="X212" s="4"/>
      <c r="Y212" s="4"/>
      <c r="Z212" s="4"/>
      <c r="AA212" s="4"/>
      <c r="AB212" s="4"/>
    </row>
    <row r="213" spans="2:28" ht="15.75" customHeight="1" x14ac:dyDescent="0.35">
      <c r="B213" s="60"/>
      <c r="C213" s="4"/>
      <c r="D213" s="4"/>
      <c r="E213" s="4"/>
      <c r="F213" s="4"/>
      <c r="G213" s="4"/>
      <c r="H213" s="4"/>
      <c r="I213" s="70"/>
      <c r="J213" s="4"/>
      <c r="K213" s="4"/>
      <c r="L213" s="4"/>
      <c r="M213" s="4"/>
      <c r="N213" s="4"/>
      <c r="O213" s="4"/>
      <c r="P213" s="4"/>
      <c r="Q213" s="4"/>
      <c r="R213" s="4"/>
      <c r="S213" s="4"/>
      <c r="T213" s="4"/>
      <c r="U213" s="4"/>
      <c r="V213" s="4"/>
      <c r="W213" s="4"/>
      <c r="X213" s="4"/>
      <c r="Y213" s="4"/>
      <c r="Z213" s="4"/>
      <c r="AA213" s="4"/>
      <c r="AB213" s="4"/>
    </row>
    <row r="214" spans="2:28" ht="15.75" customHeight="1" x14ac:dyDescent="0.35">
      <c r="B214" s="60"/>
      <c r="C214" s="4"/>
      <c r="D214" s="4"/>
      <c r="E214" s="4"/>
      <c r="F214" s="4"/>
      <c r="G214" s="4"/>
      <c r="H214" s="4"/>
      <c r="I214" s="70"/>
      <c r="J214" s="4"/>
      <c r="K214" s="4"/>
      <c r="L214" s="4"/>
      <c r="M214" s="4"/>
      <c r="N214" s="4"/>
      <c r="O214" s="4"/>
      <c r="P214" s="4"/>
      <c r="Q214" s="4"/>
      <c r="R214" s="4"/>
      <c r="S214" s="4"/>
      <c r="T214" s="4"/>
      <c r="U214" s="4"/>
      <c r="V214" s="4"/>
      <c r="W214" s="4"/>
      <c r="X214" s="4"/>
      <c r="Y214" s="4"/>
      <c r="Z214" s="4"/>
      <c r="AA214" s="4"/>
      <c r="AB214" s="4"/>
    </row>
    <row r="215" spans="2:28" ht="15.75" customHeight="1" x14ac:dyDescent="0.35">
      <c r="B215" s="60"/>
      <c r="C215" s="4"/>
      <c r="D215" s="4"/>
      <c r="E215" s="4"/>
      <c r="F215" s="4"/>
      <c r="G215" s="4"/>
      <c r="H215" s="4"/>
      <c r="I215" s="70"/>
      <c r="J215" s="4"/>
      <c r="K215" s="4"/>
      <c r="L215" s="4"/>
      <c r="M215" s="4"/>
      <c r="N215" s="4"/>
      <c r="O215" s="4"/>
      <c r="P215" s="4"/>
      <c r="Q215" s="4"/>
      <c r="R215" s="4"/>
      <c r="S215" s="4"/>
      <c r="T215" s="4"/>
      <c r="U215" s="4"/>
      <c r="V215" s="4"/>
      <c r="W215" s="4"/>
      <c r="X215" s="4"/>
      <c r="Y215" s="4"/>
      <c r="Z215" s="4"/>
      <c r="AA215" s="4"/>
      <c r="AB215" s="4"/>
    </row>
    <row r="216" spans="2:28" ht="15.75" customHeight="1" x14ac:dyDescent="0.35">
      <c r="B216" s="60"/>
      <c r="C216" s="4"/>
      <c r="D216" s="4"/>
      <c r="E216" s="4"/>
      <c r="F216" s="4"/>
      <c r="G216" s="4"/>
      <c r="H216" s="4"/>
      <c r="I216" s="70"/>
      <c r="J216" s="4"/>
      <c r="K216" s="4"/>
      <c r="L216" s="4"/>
      <c r="M216" s="4"/>
      <c r="N216" s="4"/>
      <c r="O216" s="4"/>
      <c r="P216" s="4"/>
      <c r="Q216" s="4"/>
      <c r="R216" s="4"/>
      <c r="S216" s="4"/>
      <c r="T216" s="4"/>
      <c r="U216" s="4"/>
      <c r="V216" s="4"/>
      <c r="W216" s="4"/>
      <c r="X216" s="4"/>
      <c r="Y216" s="4"/>
      <c r="Z216" s="4"/>
      <c r="AA216" s="4"/>
      <c r="AB216" s="4"/>
    </row>
    <row r="217" spans="2:28" ht="15.75" customHeight="1" x14ac:dyDescent="0.35">
      <c r="B217" s="60"/>
      <c r="C217" s="4"/>
      <c r="D217" s="4"/>
      <c r="E217" s="4"/>
      <c r="F217" s="4"/>
      <c r="G217" s="4"/>
      <c r="H217" s="4"/>
      <c r="I217" s="70"/>
      <c r="J217" s="4"/>
      <c r="K217" s="4"/>
      <c r="L217" s="4"/>
      <c r="M217" s="4"/>
      <c r="N217" s="4"/>
      <c r="O217" s="4"/>
      <c r="P217" s="4"/>
      <c r="Q217" s="4"/>
      <c r="R217" s="4"/>
      <c r="S217" s="4"/>
      <c r="T217" s="4"/>
      <c r="U217" s="4"/>
      <c r="V217" s="4"/>
      <c r="W217" s="4"/>
      <c r="X217" s="4"/>
      <c r="Y217" s="4"/>
      <c r="Z217" s="4"/>
      <c r="AA217" s="4"/>
      <c r="AB217" s="4"/>
    </row>
    <row r="218" spans="2:28" ht="15.75" customHeight="1" x14ac:dyDescent="0.35">
      <c r="B218" s="60"/>
      <c r="C218" s="4"/>
      <c r="D218" s="4"/>
      <c r="E218" s="4"/>
      <c r="F218" s="4"/>
      <c r="G218" s="4"/>
      <c r="H218" s="4"/>
      <c r="I218" s="70"/>
      <c r="J218" s="4"/>
      <c r="K218" s="4"/>
      <c r="L218" s="4"/>
      <c r="M218" s="4"/>
      <c r="N218" s="4"/>
      <c r="O218" s="4"/>
      <c r="P218" s="4"/>
      <c r="Q218" s="4"/>
      <c r="R218" s="4"/>
      <c r="S218" s="4"/>
      <c r="T218" s="4"/>
      <c r="U218" s="4"/>
      <c r="V218" s="4"/>
      <c r="W218" s="4"/>
      <c r="X218" s="4"/>
      <c r="Y218" s="4"/>
      <c r="Z218" s="4"/>
      <c r="AA218" s="4"/>
      <c r="AB218" s="4"/>
    </row>
    <row r="219" spans="2:28" ht="15.75" customHeight="1" x14ac:dyDescent="0.35">
      <c r="B219" s="60"/>
      <c r="C219" s="4"/>
      <c r="D219" s="4"/>
      <c r="E219" s="4"/>
      <c r="F219" s="4"/>
      <c r="G219" s="4"/>
      <c r="H219" s="4"/>
      <c r="I219" s="70"/>
      <c r="J219" s="4"/>
      <c r="K219" s="4"/>
      <c r="L219" s="4"/>
      <c r="M219" s="4"/>
      <c r="N219" s="4"/>
      <c r="O219" s="4"/>
      <c r="P219" s="4"/>
      <c r="Q219" s="4"/>
      <c r="R219" s="4"/>
      <c r="S219" s="4"/>
      <c r="T219" s="4"/>
      <c r="U219" s="4"/>
      <c r="V219" s="4"/>
      <c r="W219" s="4"/>
      <c r="X219" s="4"/>
      <c r="Y219" s="4"/>
      <c r="Z219" s="4"/>
      <c r="AA219" s="4"/>
      <c r="AB219" s="4"/>
    </row>
    <row r="220" spans="2:28" ht="15.75" customHeight="1" x14ac:dyDescent="0.35">
      <c r="B220" s="60"/>
      <c r="C220" s="4"/>
      <c r="D220" s="4"/>
      <c r="E220" s="4"/>
      <c r="F220" s="4"/>
      <c r="G220" s="4"/>
      <c r="H220" s="4"/>
      <c r="I220" s="70"/>
      <c r="J220" s="4"/>
      <c r="K220" s="4"/>
      <c r="L220" s="4"/>
      <c r="M220" s="4"/>
      <c r="N220" s="4"/>
      <c r="O220" s="4"/>
      <c r="P220" s="4"/>
      <c r="Q220" s="4"/>
      <c r="R220" s="4"/>
      <c r="S220" s="4"/>
      <c r="T220" s="4"/>
      <c r="U220" s="4"/>
      <c r="V220" s="4"/>
      <c r="W220" s="4"/>
      <c r="X220" s="4"/>
      <c r="Y220" s="4"/>
      <c r="Z220" s="4"/>
      <c r="AA220" s="4"/>
      <c r="AB220" s="4"/>
    </row>
    <row r="221" spans="2:28" ht="15.75" customHeight="1" x14ac:dyDescent="0.35">
      <c r="B221" s="60"/>
      <c r="C221" s="4"/>
      <c r="D221" s="4"/>
      <c r="E221" s="4"/>
      <c r="F221" s="4"/>
      <c r="G221" s="4"/>
      <c r="H221" s="4"/>
      <c r="I221" s="70"/>
      <c r="J221" s="4"/>
      <c r="K221" s="4"/>
      <c r="L221" s="4"/>
      <c r="M221" s="4"/>
      <c r="N221" s="4"/>
      <c r="O221" s="4"/>
      <c r="P221" s="4"/>
      <c r="Q221" s="4"/>
      <c r="R221" s="4"/>
      <c r="S221" s="4"/>
      <c r="T221" s="4"/>
      <c r="U221" s="4"/>
      <c r="V221" s="4"/>
      <c r="W221" s="4"/>
      <c r="X221" s="4"/>
      <c r="Y221" s="4"/>
      <c r="Z221" s="4"/>
      <c r="AA221" s="4"/>
      <c r="AB221" s="4"/>
    </row>
    <row r="222" spans="2:28" ht="15.75" customHeight="1" x14ac:dyDescent="0.35">
      <c r="B222" s="60"/>
      <c r="C222" s="4"/>
      <c r="D222" s="4"/>
      <c r="E222" s="4"/>
      <c r="F222" s="4"/>
      <c r="G222" s="4"/>
      <c r="H222" s="4"/>
      <c r="I222" s="70"/>
      <c r="J222" s="4"/>
      <c r="K222" s="4"/>
      <c r="L222" s="4"/>
      <c r="M222" s="4"/>
      <c r="N222" s="4"/>
      <c r="O222" s="4"/>
      <c r="P222" s="4"/>
      <c r="Q222" s="4"/>
      <c r="R222" s="4"/>
      <c r="S222" s="4"/>
      <c r="T222" s="4"/>
      <c r="U222" s="4"/>
      <c r="V222" s="4"/>
      <c r="W222" s="4"/>
      <c r="X222" s="4"/>
      <c r="Y222" s="4"/>
      <c r="Z222" s="4"/>
      <c r="AA222" s="4"/>
      <c r="AB222" s="4"/>
    </row>
    <row r="223" spans="2:28" ht="15.75" customHeight="1" x14ac:dyDescent="0.35">
      <c r="B223" s="60"/>
      <c r="C223" s="4"/>
      <c r="D223" s="4"/>
      <c r="E223" s="4"/>
      <c r="F223" s="4"/>
      <c r="G223" s="4"/>
      <c r="H223" s="4"/>
      <c r="I223" s="70"/>
      <c r="J223" s="4"/>
      <c r="K223" s="4"/>
      <c r="L223" s="4"/>
      <c r="M223" s="4"/>
      <c r="N223" s="4"/>
      <c r="O223" s="4"/>
      <c r="P223" s="4"/>
      <c r="Q223" s="4"/>
      <c r="R223" s="4"/>
      <c r="S223" s="4"/>
      <c r="T223" s="4"/>
      <c r="U223" s="4"/>
      <c r="V223" s="4"/>
      <c r="W223" s="4"/>
      <c r="X223" s="4"/>
      <c r="Y223" s="4"/>
      <c r="Z223" s="4"/>
      <c r="AA223" s="4"/>
      <c r="AB223" s="4"/>
    </row>
    <row r="224" spans="2:28" ht="15.75" customHeight="1" x14ac:dyDescent="0.35">
      <c r="B224" s="60"/>
      <c r="C224" s="4"/>
      <c r="D224" s="4"/>
      <c r="E224" s="4"/>
      <c r="F224" s="4"/>
      <c r="G224" s="4"/>
      <c r="H224" s="4"/>
      <c r="I224" s="70"/>
      <c r="J224" s="4"/>
      <c r="K224" s="4"/>
      <c r="L224" s="4"/>
      <c r="M224" s="4"/>
      <c r="N224" s="4"/>
      <c r="O224" s="4"/>
      <c r="P224" s="4"/>
      <c r="Q224" s="4"/>
      <c r="R224" s="4"/>
      <c r="S224" s="4"/>
      <c r="T224" s="4"/>
      <c r="U224" s="4"/>
      <c r="V224" s="4"/>
      <c r="W224" s="4"/>
      <c r="X224" s="4"/>
      <c r="Y224" s="4"/>
      <c r="Z224" s="4"/>
      <c r="AA224" s="4"/>
      <c r="AB224" s="4"/>
    </row>
    <row r="225" spans="2:28" ht="15.75" customHeight="1" x14ac:dyDescent="0.35">
      <c r="B225" s="60"/>
      <c r="C225" s="4"/>
      <c r="D225" s="4"/>
      <c r="E225" s="4"/>
      <c r="F225" s="4"/>
      <c r="G225" s="4"/>
      <c r="H225" s="4"/>
      <c r="I225" s="70"/>
      <c r="J225" s="4"/>
      <c r="K225" s="4"/>
      <c r="L225" s="4"/>
      <c r="M225" s="4"/>
      <c r="N225" s="4"/>
      <c r="O225" s="4"/>
      <c r="P225" s="4"/>
      <c r="Q225" s="4"/>
      <c r="R225" s="4"/>
      <c r="S225" s="4"/>
      <c r="T225" s="4"/>
      <c r="U225" s="4"/>
      <c r="V225" s="4"/>
      <c r="W225" s="4"/>
      <c r="X225" s="4"/>
      <c r="Y225" s="4"/>
      <c r="Z225" s="4"/>
      <c r="AA225" s="4"/>
      <c r="AB225" s="4"/>
    </row>
    <row r="226" spans="2:28" ht="15.75" customHeight="1" x14ac:dyDescent="0.35">
      <c r="B226" s="60"/>
      <c r="C226" s="4"/>
      <c r="D226" s="4"/>
      <c r="E226" s="4"/>
      <c r="F226" s="4"/>
      <c r="G226" s="4"/>
      <c r="H226" s="4"/>
      <c r="I226" s="70"/>
      <c r="J226" s="4"/>
      <c r="K226" s="4"/>
      <c r="L226" s="4"/>
      <c r="M226" s="4"/>
      <c r="N226" s="4"/>
      <c r="O226" s="4"/>
      <c r="P226" s="4"/>
      <c r="Q226" s="4"/>
      <c r="R226" s="4"/>
      <c r="S226" s="4"/>
      <c r="T226" s="4"/>
      <c r="U226" s="4"/>
      <c r="V226" s="4"/>
      <c r="W226" s="4"/>
      <c r="X226" s="4"/>
      <c r="Y226" s="4"/>
      <c r="Z226" s="4"/>
      <c r="AA226" s="4"/>
      <c r="AB226" s="4"/>
    </row>
    <row r="227" spans="2:28" ht="15.75" customHeight="1" x14ac:dyDescent="0.35">
      <c r="B227" s="60"/>
      <c r="C227" s="4"/>
      <c r="D227" s="4"/>
      <c r="E227" s="4"/>
      <c r="F227" s="4"/>
      <c r="G227" s="4"/>
      <c r="H227" s="4"/>
      <c r="I227" s="70"/>
      <c r="J227" s="4"/>
      <c r="K227" s="4"/>
      <c r="L227" s="4"/>
      <c r="M227" s="4"/>
      <c r="N227" s="4"/>
      <c r="O227" s="4"/>
      <c r="P227" s="4"/>
      <c r="Q227" s="4"/>
      <c r="R227" s="4"/>
      <c r="S227" s="4"/>
      <c r="T227" s="4"/>
      <c r="U227" s="4"/>
      <c r="V227" s="4"/>
      <c r="W227" s="4"/>
      <c r="X227" s="4"/>
      <c r="Y227" s="4"/>
      <c r="Z227" s="4"/>
      <c r="AA227" s="4"/>
      <c r="AB227" s="4"/>
    </row>
    <row r="228" spans="2:28" ht="15.75" customHeight="1" x14ac:dyDescent="0.35">
      <c r="B228" s="60"/>
      <c r="C228" s="4"/>
      <c r="D228" s="4"/>
      <c r="E228" s="4"/>
      <c r="F228" s="4"/>
      <c r="G228" s="4"/>
      <c r="H228" s="4"/>
      <c r="I228" s="70"/>
      <c r="J228" s="4"/>
      <c r="K228" s="4"/>
      <c r="L228" s="4"/>
      <c r="M228" s="4"/>
      <c r="N228" s="4"/>
      <c r="O228" s="4"/>
      <c r="P228" s="4"/>
      <c r="Q228" s="4"/>
      <c r="R228" s="4"/>
      <c r="S228" s="4"/>
      <c r="T228" s="4"/>
      <c r="U228" s="4"/>
      <c r="V228" s="4"/>
      <c r="W228" s="4"/>
      <c r="X228" s="4"/>
      <c r="Y228" s="4"/>
      <c r="Z228" s="4"/>
      <c r="AA228" s="4"/>
      <c r="AB228" s="4"/>
    </row>
    <row r="229" spans="2:28" ht="15.75" customHeight="1" x14ac:dyDescent="0.35">
      <c r="B229" s="60"/>
      <c r="C229" s="4"/>
      <c r="D229" s="4"/>
      <c r="E229" s="4"/>
      <c r="F229" s="4"/>
      <c r="G229" s="4"/>
      <c r="H229" s="4"/>
      <c r="I229" s="70"/>
      <c r="J229" s="4"/>
      <c r="K229" s="4"/>
      <c r="L229" s="4"/>
      <c r="M229" s="4"/>
      <c r="N229" s="4"/>
      <c r="O229" s="4"/>
      <c r="P229" s="4"/>
      <c r="Q229" s="4"/>
      <c r="R229" s="4"/>
      <c r="S229" s="4"/>
      <c r="T229" s="4"/>
      <c r="U229" s="4"/>
      <c r="V229" s="4"/>
      <c r="W229" s="4"/>
      <c r="X229" s="4"/>
      <c r="Y229" s="4"/>
      <c r="Z229" s="4"/>
      <c r="AA229" s="4"/>
      <c r="AB229" s="4"/>
    </row>
    <row r="230" spans="2:28" ht="15.75" customHeight="1" x14ac:dyDescent="0.35">
      <c r="B230" s="60"/>
      <c r="C230" s="4"/>
      <c r="D230" s="4"/>
      <c r="E230" s="4"/>
      <c r="F230" s="4"/>
      <c r="G230" s="4"/>
      <c r="H230" s="4"/>
      <c r="I230" s="70"/>
      <c r="J230" s="4"/>
      <c r="K230" s="4"/>
      <c r="L230" s="4"/>
      <c r="M230" s="4"/>
      <c r="N230" s="4"/>
      <c r="O230" s="4"/>
      <c r="P230" s="4"/>
      <c r="Q230" s="4"/>
      <c r="R230" s="4"/>
      <c r="S230" s="4"/>
      <c r="T230" s="4"/>
      <c r="U230" s="4"/>
      <c r="V230" s="4"/>
      <c r="W230" s="4"/>
      <c r="X230" s="4"/>
      <c r="Y230" s="4"/>
      <c r="Z230" s="4"/>
      <c r="AA230" s="4"/>
      <c r="AB230" s="4"/>
    </row>
    <row r="231" spans="2:28" ht="15.75" customHeight="1" x14ac:dyDescent="0.35">
      <c r="B231" s="60"/>
      <c r="C231" s="4"/>
      <c r="D231" s="4"/>
      <c r="E231" s="4"/>
      <c r="F231" s="4"/>
      <c r="G231" s="4"/>
      <c r="H231" s="4"/>
      <c r="I231" s="70"/>
      <c r="J231" s="4"/>
      <c r="K231" s="4"/>
      <c r="L231" s="4"/>
      <c r="M231" s="4"/>
      <c r="N231" s="4"/>
      <c r="O231" s="4"/>
      <c r="P231" s="4"/>
      <c r="Q231" s="4"/>
      <c r="R231" s="4"/>
      <c r="S231" s="4"/>
      <c r="T231" s="4"/>
      <c r="U231" s="4"/>
      <c r="V231" s="4"/>
      <c r="W231" s="4"/>
      <c r="X231" s="4"/>
      <c r="Y231" s="4"/>
      <c r="Z231" s="4"/>
      <c r="AA231" s="4"/>
      <c r="AB231" s="4"/>
    </row>
    <row r="232" spans="2:28" ht="15.75" customHeight="1" x14ac:dyDescent="0.35">
      <c r="B232" s="60"/>
      <c r="C232" s="4"/>
      <c r="D232" s="4"/>
      <c r="E232" s="4"/>
      <c r="F232" s="4"/>
      <c r="G232" s="4"/>
      <c r="H232" s="4"/>
      <c r="I232" s="70"/>
      <c r="J232" s="4"/>
      <c r="K232" s="4"/>
      <c r="L232" s="4"/>
      <c r="M232" s="4"/>
      <c r="N232" s="4"/>
      <c r="O232" s="4"/>
      <c r="P232" s="4"/>
      <c r="Q232" s="4"/>
      <c r="R232" s="4"/>
      <c r="S232" s="4"/>
      <c r="T232" s="4"/>
      <c r="U232" s="4"/>
      <c r="V232" s="4"/>
      <c r="W232" s="4"/>
      <c r="X232" s="4"/>
      <c r="Y232" s="4"/>
      <c r="Z232" s="4"/>
      <c r="AA232" s="4"/>
      <c r="AB232" s="4"/>
    </row>
    <row r="233" spans="2:28" ht="15.75" customHeight="1" x14ac:dyDescent="0.35">
      <c r="B233" s="60"/>
      <c r="C233" s="4"/>
      <c r="D233" s="4"/>
      <c r="E233" s="4"/>
      <c r="F233" s="4"/>
      <c r="G233" s="4"/>
      <c r="H233" s="4"/>
      <c r="I233" s="70"/>
      <c r="J233" s="4"/>
      <c r="K233" s="4"/>
      <c r="L233" s="4"/>
      <c r="M233" s="4"/>
      <c r="N233" s="4"/>
      <c r="O233" s="4"/>
      <c r="P233" s="4"/>
      <c r="Q233" s="4"/>
      <c r="R233" s="4"/>
      <c r="S233" s="4"/>
      <c r="T233" s="4"/>
      <c r="U233" s="4"/>
      <c r="V233" s="4"/>
      <c r="W233" s="4"/>
      <c r="X233" s="4"/>
      <c r="Y233" s="4"/>
      <c r="Z233" s="4"/>
      <c r="AA233" s="4"/>
      <c r="AB233" s="4"/>
    </row>
    <row r="234" spans="2:28" ht="15.75" customHeight="1" x14ac:dyDescent="0.35">
      <c r="B234" s="60"/>
      <c r="C234" s="4"/>
      <c r="D234" s="4"/>
      <c r="E234" s="4"/>
      <c r="F234" s="4"/>
      <c r="G234" s="4"/>
      <c r="H234" s="4"/>
      <c r="I234" s="70"/>
      <c r="J234" s="4"/>
      <c r="K234" s="4"/>
      <c r="L234" s="4"/>
      <c r="M234" s="4"/>
      <c r="N234" s="4"/>
      <c r="O234" s="4"/>
      <c r="P234" s="4"/>
      <c r="Q234" s="4"/>
      <c r="R234" s="4"/>
      <c r="S234" s="4"/>
      <c r="T234" s="4"/>
      <c r="U234" s="4"/>
      <c r="V234" s="4"/>
      <c r="W234" s="4"/>
      <c r="X234" s="4"/>
      <c r="Y234" s="4"/>
      <c r="Z234" s="4"/>
      <c r="AA234" s="4"/>
      <c r="AB234" s="4"/>
    </row>
    <row r="235" spans="2:28" ht="15.75" customHeight="1" x14ac:dyDescent="0.35">
      <c r="B235" s="60"/>
      <c r="C235" s="4"/>
      <c r="D235" s="4"/>
      <c r="E235" s="4"/>
      <c r="F235" s="4"/>
      <c r="G235" s="4"/>
      <c r="H235" s="4"/>
      <c r="I235" s="70"/>
      <c r="J235" s="4"/>
      <c r="K235" s="4"/>
      <c r="L235" s="4"/>
      <c r="M235" s="4"/>
      <c r="N235" s="4"/>
      <c r="O235" s="4"/>
      <c r="P235" s="4"/>
      <c r="Q235" s="4"/>
      <c r="R235" s="4"/>
      <c r="S235" s="4"/>
      <c r="T235" s="4"/>
      <c r="U235" s="4"/>
      <c r="V235" s="4"/>
      <c r="W235" s="4"/>
      <c r="X235" s="4"/>
      <c r="Y235" s="4"/>
      <c r="Z235" s="4"/>
      <c r="AA235" s="4"/>
      <c r="AB235" s="4"/>
    </row>
    <row r="236" spans="2:28" ht="15.75" customHeight="1" x14ac:dyDescent="0.35">
      <c r="B236" s="60"/>
      <c r="C236" s="4"/>
      <c r="D236" s="4"/>
      <c r="E236" s="4"/>
      <c r="F236" s="4"/>
      <c r="G236" s="4"/>
      <c r="H236" s="4"/>
      <c r="I236" s="70"/>
      <c r="J236" s="4"/>
      <c r="K236" s="4"/>
      <c r="L236" s="4"/>
      <c r="M236" s="4"/>
      <c r="N236" s="4"/>
      <c r="O236" s="4"/>
      <c r="P236" s="4"/>
      <c r="Q236" s="4"/>
      <c r="R236" s="4"/>
      <c r="S236" s="4"/>
      <c r="T236" s="4"/>
      <c r="U236" s="4"/>
      <c r="V236" s="4"/>
      <c r="W236" s="4"/>
      <c r="X236" s="4"/>
      <c r="Y236" s="4"/>
      <c r="Z236" s="4"/>
      <c r="AA236" s="4"/>
      <c r="AB236" s="4"/>
    </row>
    <row r="237" spans="2:28" ht="15.75" customHeight="1" x14ac:dyDescent="0.35">
      <c r="B237" s="60"/>
      <c r="C237" s="4"/>
      <c r="D237" s="4"/>
      <c r="E237" s="4"/>
      <c r="F237" s="4"/>
      <c r="G237" s="4"/>
      <c r="H237" s="4"/>
      <c r="I237" s="70"/>
      <c r="J237" s="4"/>
      <c r="K237" s="4"/>
      <c r="L237" s="4"/>
      <c r="M237" s="4"/>
      <c r="N237" s="4"/>
      <c r="O237" s="4"/>
      <c r="P237" s="4"/>
      <c r="Q237" s="4"/>
      <c r="R237" s="4"/>
      <c r="S237" s="4"/>
      <c r="T237" s="4"/>
      <c r="U237" s="4"/>
      <c r="V237" s="4"/>
      <c r="W237" s="4"/>
      <c r="X237" s="4"/>
      <c r="Y237" s="4"/>
      <c r="Z237" s="4"/>
      <c r="AA237" s="4"/>
      <c r="AB237" s="4"/>
    </row>
    <row r="238" spans="2:28" ht="15.75" customHeight="1" x14ac:dyDescent="0.35">
      <c r="B238" s="60"/>
      <c r="C238" s="4"/>
      <c r="D238" s="4"/>
      <c r="E238" s="4"/>
      <c r="F238" s="4"/>
      <c r="G238" s="4"/>
      <c r="H238" s="4"/>
      <c r="I238" s="70"/>
      <c r="J238" s="4"/>
      <c r="K238" s="4"/>
      <c r="L238" s="4"/>
      <c r="M238" s="4"/>
      <c r="N238" s="4"/>
      <c r="O238" s="4"/>
      <c r="P238" s="4"/>
      <c r="Q238" s="4"/>
      <c r="R238" s="4"/>
      <c r="S238" s="4"/>
      <c r="T238" s="4"/>
      <c r="U238" s="4"/>
      <c r="V238" s="4"/>
      <c r="W238" s="4"/>
      <c r="X238" s="4"/>
      <c r="Y238" s="4"/>
      <c r="Z238" s="4"/>
      <c r="AA238" s="4"/>
      <c r="AB238" s="4"/>
    </row>
    <row r="239" spans="2:28" ht="15.75" customHeight="1" x14ac:dyDescent="0.35">
      <c r="B239" s="60"/>
      <c r="C239" s="4"/>
      <c r="D239" s="4"/>
      <c r="E239" s="4"/>
      <c r="F239" s="4"/>
      <c r="G239" s="4"/>
      <c r="H239" s="4"/>
      <c r="I239" s="70"/>
      <c r="J239" s="4"/>
      <c r="K239" s="4"/>
      <c r="L239" s="4"/>
      <c r="M239" s="4"/>
      <c r="N239" s="4"/>
      <c r="O239" s="4"/>
      <c r="P239" s="4"/>
      <c r="Q239" s="4"/>
      <c r="R239" s="4"/>
      <c r="S239" s="4"/>
      <c r="T239" s="4"/>
      <c r="U239" s="4"/>
      <c r="V239" s="4"/>
      <c r="W239" s="4"/>
      <c r="X239" s="4"/>
      <c r="Y239" s="4"/>
      <c r="Z239" s="4"/>
      <c r="AA239" s="4"/>
      <c r="AB239" s="4"/>
    </row>
    <row r="240" spans="2:28" ht="15.75" customHeight="1" x14ac:dyDescent="0.35">
      <c r="B240" s="60"/>
      <c r="C240" s="4"/>
      <c r="D240" s="4"/>
      <c r="E240" s="4"/>
      <c r="F240" s="4"/>
      <c r="G240" s="4"/>
      <c r="H240" s="4"/>
      <c r="I240" s="70"/>
      <c r="J240" s="4"/>
      <c r="K240" s="4"/>
      <c r="L240" s="4"/>
      <c r="M240" s="4"/>
      <c r="N240" s="4"/>
      <c r="O240" s="4"/>
      <c r="P240" s="4"/>
      <c r="Q240" s="4"/>
      <c r="R240" s="4"/>
      <c r="S240" s="4"/>
      <c r="T240" s="4"/>
      <c r="U240" s="4"/>
      <c r="V240" s="4"/>
      <c r="W240" s="4"/>
      <c r="X240" s="4"/>
      <c r="Y240" s="4"/>
      <c r="Z240" s="4"/>
      <c r="AA240" s="4"/>
      <c r="AB240" s="4"/>
    </row>
    <row r="241" spans="2:28" ht="15.75" customHeight="1" x14ac:dyDescent="0.35">
      <c r="B241" s="60"/>
      <c r="C241" s="4"/>
      <c r="D241" s="4"/>
      <c r="E241" s="4"/>
      <c r="F241" s="4"/>
      <c r="G241" s="4"/>
      <c r="H241" s="4"/>
      <c r="I241" s="70"/>
      <c r="J241" s="4"/>
      <c r="K241" s="4"/>
      <c r="L241" s="4"/>
      <c r="M241" s="4"/>
      <c r="N241" s="4"/>
      <c r="O241" s="4"/>
      <c r="P241" s="4"/>
      <c r="Q241" s="4"/>
      <c r="R241" s="4"/>
      <c r="S241" s="4"/>
      <c r="T241" s="4"/>
      <c r="U241" s="4"/>
      <c r="V241" s="4"/>
      <c r="W241" s="4"/>
      <c r="X241" s="4"/>
      <c r="Y241" s="4"/>
      <c r="Z241" s="4"/>
      <c r="AA241" s="4"/>
      <c r="AB241" s="4"/>
    </row>
    <row r="242" spans="2:28" ht="15.75" customHeight="1" x14ac:dyDescent="0.35">
      <c r="B242" s="60"/>
      <c r="C242" s="4"/>
      <c r="D242" s="4"/>
      <c r="E242" s="4"/>
      <c r="F242" s="4"/>
      <c r="G242" s="4"/>
      <c r="H242" s="4"/>
      <c r="I242" s="70"/>
      <c r="J242" s="4"/>
      <c r="K242" s="4"/>
      <c r="L242" s="4"/>
      <c r="M242" s="4"/>
      <c r="N242" s="4"/>
      <c r="O242" s="4"/>
      <c r="P242" s="4"/>
      <c r="Q242" s="4"/>
      <c r="R242" s="4"/>
      <c r="S242" s="4"/>
      <c r="T242" s="4"/>
      <c r="U242" s="4"/>
      <c r="V242" s="4"/>
      <c r="W242" s="4"/>
      <c r="X242" s="4"/>
      <c r="Y242" s="4"/>
      <c r="Z242" s="4"/>
      <c r="AA242" s="4"/>
      <c r="AB242" s="4"/>
    </row>
    <row r="243" spans="2:28" ht="15.75" customHeight="1" x14ac:dyDescent="0.35">
      <c r="B243" s="60"/>
      <c r="C243" s="4"/>
      <c r="D243" s="4"/>
      <c r="E243" s="4"/>
      <c r="F243" s="4"/>
      <c r="G243" s="4"/>
      <c r="H243" s="4"/>
      <c r="I243" s="70"/>
      <c r="J243" s="4"/>
      <c r="K243" s="4"/>
      <c r="L243" s="4"/>
      <c r="M243" s="4"/>
      <c r="N243" s="4"/>
      <c r="O243" s="4"/>
      <c r="P243" s="4"/>
      <c r="Q243" s="4"/>
      <c r="R243" s="4"/>
      <c r="S243" s="4"/>
      <c r="T243" s="4"/>
      <c r="U243" s="4"/>
      <c r="V243" s="4"/>
      <c r="W243" s="4"/>
      <c r="X243" s="4"/>
      <c r="Y243" s="4"/>
      <c r="Z243" s="4"/>
      <c r="AA243" s="4"/>
      <c r="AB243" s="4"/>
    </row>
    <row r="244" spans="2:28" ht="15.75" customHeight="1" x14ac:dyDescent="0.35">
      <c r="B244" s="60"/>
      <c r="C244" s="4"/>
      <c r="D244" s="4"/>
      <c r="E244" s="4"/>
      <c r="F244" s="4"/>
      <c r="G244" s="4"/>
      <c r="H244" s="4"/>
      <c r="I244" s="70"/>
      <c r="J244" s="4"/>
      <c r="K244" s="4"/>
      <c r="L244" s="4"/>
      <c r="M244" s="4"/>
      <c r="N244" s="4"/>
      <c r="O244" s="4"/>
      <c r="P244" s="4"/>
      <c r="Q244" s="4"/>
      <c r="R244" s="4"/>
      <c r="S244" s="4"/>
      <c r="T244" s="4"/>
      <c r="U244" s="4"/>
      <c r="V244" s="4"/>
      <c r="W244" s="4"/>
      <c r="X244" s="4"/>
      <c r="Y244" s="4"/>
      <c r="Z244" s="4"/>
      <c r="AA244" s="4"/>
      <c r="AB244" s="4"/>
    </row>
    <row r="245" spans="2:28" ht="15.75" customHeight="1" x14ac:dyDescent="0.35">
      <c r="B245" s="60"/>
      <c r="C245" s="4" t="s">
        <v>98</v>
      </c>
      <c r="D245" s="4"/>
      <c r="E245" s="4"/>
      <c r="F245" s="4"/>
      <c r="G245" s="4"/>
      <c r="H245" s="4" t="s">
        <v>37</v>
      </c>
      <c r="I245" s="70"/>
      <c r="J245" s="4"/>
      <c r="K245" s="4"/>
      <c r="L245" s="4"/>
      <c r="M245" s="4"/>
      <c r="N245" s="4"/>
      <c r="O245" s="4"/>
      <c r="P245" s="4"/>
      <c r="Q245" s="4"/>
      <c r="R245" s="4"/>
      <c r="S245" s="4"/>
      <c r="T245" s="4"/>
      <c r="U245" s="4"/>
      <c r="V245" s="4"/>
      <c r="W245" s="4" t="s">
        <v>100</v>
      </c>
      <c r="X245" s="4"/>
      <c r="Y245" s="4"/>
      <c r="Z245" s="4" t="s">
        <v>54</v>
      </c>
      <c r="AA245" s="4"/>
      <c r="AB245" s="4" t="s">
        <v>197</v>
      </c>
    </row>
    <row r="246" spans="2:28" ht="15.75" customHeight="1" x14ac:dyDescent="0.35">
      <c r="B246" s="60"/>
      <c r="C246" s="4" t="s">
        <v>98</v>
      </c>
      <c r="D246" s="4"/>
      <c r="E246" s="4"/>
      <c r="F246" s="4"/>
      <c r="G246" s="4"/>
      <c r="H246" s="4" t="s">
        <v>37</v>
      </c>
      <c r="I246" s="70"/>
      <c r="J246" s="4"/>
      <c r="K246" s="4"/>
      <c r="L246" s="4"/>
      <c r="M246" s="4"/>
      <c r="N246" s="4"/>
      <c r="O246" s="4"/>
      <c r="P246" s="4"/>
      <c r="Q246" s="4"/>
      <c r="R246" s="4"/>
      <c r="S246" s="4"/>
      <c r="T246" s="4"/>
      <c r="U246" s="4"/>
      <c r="V246" s="4"/>
      <c r="W246" s="4" t="s">
        <v>100</v>
      </c>
      <c r="X246" s="4"/>
      <c r="Y246" s="4"/>
      <c r="Z246" s="4" t="s">
        <v>54</v>
      </c>
      <c r="AA246" s="4"/>
      <c r="AB246" s="4" t="s">
        <v>197</v>
      </c>
    </row>
    <row r="247" spans="2:28" ht="15.75" customHeight="1" x14ac:dyDescent="0.35">
      <c r="B247" s="60"/>
      <c r="C247" s="4" t="s">
        <v>98</v>
      </c>
      <c r="D247" s="4"/>
      <c r="E247" s="4"/>
      <c r="F247" s="4"/>
      <c r="G247" s="4"/>
      <c r="H247" s="4" t="s">
        <v>37</v>
      </c>
      <c r="I247" s="70"/>
      <c r="J247" s="4"/>
      <c r="K247" s="4"/>
      <c r="L247" s="4"/>
      <c r="M247" s="4"/>
      <c r="N247" s="4"/>
      <c r="O247" s="4"/>
      <c r="P247" s="4"/>
      <c r="Q247" s="4"/>
      <c r="R247" s="4"/>
      <c r="S247" s="4"/>
      <c r="T247" s="4"/>
      <c r="U247" s="4"/>
      <c r="V247" s="4"/>
      <c r="W247" s="4" t="s">
        <v>100</v>
      </c>
      <c r="X247" s="4"/>
      <c r="Y247" s="4"/>
      <c r="Z247" s="4" t="s">
        <v>54</v>
      </c>
      <c r="AA247" s="4"/>
      <c r="AB247" s="4" t="s">
        <v>197</v>
      </c>
    </row>
    <row r="248" spans="2:28" ht="15.75" customHeight="1" x14ac:dyDescent="0.35">
      <c r="B248" s="60"/>
      <c r="C248" s="4" t="s">
        <v>98</v>
      </c>
      <c r="D248" s="4"/>
      <c r="E248" s="4"/>
      <c r="F248" s="4"/>
      <c r="G248" s="4"/>
      <c r="H248" s="4" t="s">
        <v>37</v>
      </c>
      <c r="I248" s="70"/>
      <c r="J248" s="4"/>
      <c r="K248" s="4"/>
      <c r="L248" s="4"/>
      <c r="M248" s="4"/>
      <c r="N248" s="4"/>
      <c r="O248" s="4"/>
      <c r="P248" s="4"/>
      <c r="Q248" s="4"/>
      <c r="R248" s="4"/>
      <c r="S248" s="4"/>
      <c r="T248" s="4"/>
      <c r="U248" s="4"/>
      <c r="V248" s="4"/>
      <c r="W248" s="4" t="s">
        <v>100</v>
      </c>
      <c r="X248" s="4"/>
      <c r="Y248" s="4"/>
      <c r="Z248" s="4" t="s">
        <v>54</v>
      </c>
      <c r="AA248" s="4"/>
      <c r="AB248" s="4" t="s">
        <v>197</v>
      </c>
    </row>
    <row r="249" spans="2:28" ht="15.75" customHeight="1" x14ac:dyDescent="0.35">
      <c r="B249" s="60"/>
      <c r="C249" s="4" t="s">
        <v>98</v>
      </c>
      <c r="D249" s="4"/>
      <c r="E249" s="4"/>
      <c r="F249" s="4"/>
      <c r="G249" s="4"/>
      <c r="H249" s="4" t="s">
        <v>37</v>
      </c>
      <c r="I249" s="70"/>
      <c r="J249" s="4"/>
      <c r="K249" s="4"/>
      <c r="L249" s="4"/>
      <c r="M249" s="4"/>
      <c r="N249" s="4"/>
      <c r="O249" s="4"/>
      <c r="P249" s="4"/>
      <c r="Q249" s="4"/>
      <c r="R249" s="4"/>
      <c r="S249" s="4"/>
      <c r="T249" s="4"/>
      <c r="U249" s="4"/>
      <c r="V249" s="4"/>
      <c r="W249" s="4" t="s">
        <v>100</v>
      </c>
      <c r="X249" s="4"/>
      <c r="Y249" s="4"/>
      <c r="Z249" s="4" t="s">
        <v>54</v>
      </c>
      <c r="AA249" s="4"/>
      <c r="AB249" s="4" t="s">
        <v>197</v>
      </c>
    </row>
    <row r="250" spans="2:28" ht="15.75" customHeight="1" x14ac:dyDescent="0.35">
      <c r="B250" s="60"/>
      <c r="C250" s="4" t="s">
        <v>98</v>
      </c>
      <c r="D250" s="4"/>
      <c r="E250" s="4"/>
      <c r="F250" s="4"/>
      <c r="G250" s="4"/>
      <c r="H250" s="4" t="s">
        <v>37</v>
      </c>
      <c r="I250" s="70"/>
      <c r="J250" s="4"/>
      <c r="K250" s="4"/>
      <c r="L250" s="4"/>
      <c r="M250" s="4"/>
      <c r="N250" s="4"/>
      <c r="O250" s="4"/>
      <c r="P250" s="4"/>
      <c r="Q250" s="4"/>
      <c r="R250" s="4"/>
      <c r="S250" s="4"/>
      <c r="T250" s="4"/>
      <c r="U250" s="4"/>
      <c r="V250" s="4"/>
      <c r="W250" s="4" t="s">
        <v>100</v>
      </c>
      <c r="X250" s="4"/>
      <c r="Y250" s="4"/>
      <c r="Z250" s="4" t="s">
        <v>54</v>
      </c>
      <c r="AA250" s="4"/>
      <c r="AB250" s="4" t="s">
        <v>197</v>
      </c>
    </row>
    <row r="251" spans="2:28" ht="15.75" customHeight="1" x14ac:dyDescent="0.35">
      <c r="B251" s="60"/>
      <c r="C251" s="4" t="s">
        <v>98</v>
      </c>
      <c r="D251" s="4"/>
      <c r="E251" s="4"/>
      <c r="F251" s="4"/>
      <c r="G251" s="4"/>
      <c r="H251" s="4" t="s">
        <v>37</v>
      </c>
      <c r="I251" s="70"/>
      <c r="J251" s="4"/>
      <c r="K251" s="4"/>
      <c r="L251" s="4"/>
      <c r="M251" s="4"/>
      <c r="N251" s="4"/>
      <c r="O251" s="4"/>
      <c r="P251" s="4"/>
      <c r="Q251" s="4"/>
      <c r="R251" s="4"/>
      <c r="S251" s="4"/>
      <c r="T251" s="4"/>
      <c r="U251" s="4"/>
      <c r="V251" s="4"/>
      <c r="W251" s="4" t="s">
        <v>100</v>
      </c>
      <c r="X251" s="4"/>
      <c r="Y251" s="4"/>
      <c r="Z251" s="4" t="s">
        <v>54</v>
      </c>
      <c r="AA251" s="4"/>
      <c r="AB251" s="4" t="s">
        <v>197</v>
      </c>
    </row>
    <row r="252" spans="2:28" ht="15.75" customHeight="1" x14ac:dyDescent="0.35">
      <c r="B252" s="60"/>
      <c r="C252" s="4" t="s">
        <v>98</v>
      </c>
      <c r="D252" s="4"/>
      <c r="E252" s="4"/>
      <c r="F252" s="4"/>
      <c r="G252" s="4"/>
      <c r="H252" s="4" t="s">
        <v>37</v>
      </c>
      <c r="I252" s="70"/>
      <c r="J252" s="4"/>
      <c r="K252" s="4"/>
      <c r="L252" s="4"/>
      <c r="M252" s="4"/>
      <c r="N252" s="4"/>
      <c r="O252" s="4"/>
      <c r="P252" s="4"/>
      <c r="Q252" s="4"/>
      <c r="R252" s="4"/>
      <c r="S252" s="4"/>
      <c r="T252" s="4"/>
      <c r="U252" s="4"/>
      <c r="V252" s="4"/>
      <c r="W252" s="4" t="s">
        <v>100</v>
      </c>
      <c r="X252" s="4"/>
      <c r="Y252" s="4"/>
      <c r="Z252" s="4" t="s">
        <v>54</v>
      </c>
      <c r="AA252" s="4"/>
      <c r="AB252" s="4" t="s">
        <v>197</v>
      </c>
    </row>
    <row r="253" spans="2:28" ht="15.75" customHeight="1" x14ac:dyDescent="0.35">
      <c r="B253" s="60"/>
      <c r="C253" s="4" t="s">
        <v>98</v>
      </c>
      <c r="D253" s="4"/>
      <c r="E253" s="4"/>
      <c r="F253" s="4"/>
      <c r="G253" s="4"/>
      <c r="H253" s="4" t="s">
        <v>37</v>
      </c>
      <c r="I253" s="70"/>
      <c r="J253" s="4"/>
      <c r="K253" s="4"/>
      <c r="L253" s="4"/>
      <c r="M253" s="4"/>
      <c r="N253" s="4"/>
      <c r="O253" s="4"/>
      <c r="P253" s="4"/>
      <c r="Q253" s="4"/>
      <c r="R253" s="4"/>
      <c r="S253" s="4"/>
      <c r="T253" s="4"/>
      <c r="U253" s="4"/>
      <c r="V253" s="4"/>
      <c r="W253" s="4" t="s">
        <v>100</v>
      </c>
      <c r="X253" s="4"/>
      <c r="Y253" s="4"/>
      <c r="Z253" s="4" t="s">
        <v>54</v>
      </c>
      <c r="AA253" s="4"/>
      <c r="AB253" s="4" t="s">
        <v>197</v>
      </c>
    </row>
    <row r="254" spans="2:28" ht="15.75" customHeight="1" x14ac:dyDescent="0.35">
      <c r="B254" s="60"/>
      <c r="C254" s="4" t="s">
        <v>98</v>
      </c>
      <c r="D254" s="4"/>
      <c r="E254" s="4"/>
      <c r="F254" s="4"/>
      <c r="G254" s="4"/>
      <c r="H254" s="4" t="s">
        <v>37</v>
      </c>
      <c r="I254" s="70"/>
      <c r="J254" s="4"/>
      <c r="K254" s="4"/>
      <c r="L254" s="4"/>
      <c r="M254" s="4"/>
      <c r="N254" s="4"/>
      <c r="O254" s="4"/>
      <c r="P254" s="4"/>
      <c r="Q254" s="4"/>
      <c r="R254" s="4"/>
      <c r="S254" s="4"/>
      <c r="T254" s="4"/>
      <c r="U254" s="4"/>
      <c r="V254" s="4"/>
      <c r="W254" s="4" t="s">
        <v>100</v>
      </c>
      <c r="X254" s="4"/>
      <c r="Y254" s="4"/>
      <c r="Z254" s="4" t="s">
        <v>54</v>
      </c>
      <c r="AA254" s="4"/>
      <c r="AB254" s="4" t="s">
        <v>197</v>
      </c>
    </row>
    <row r="255" spans="2:28" ht="15.75" customHeight="1" x14ac:dyDescent="0.35">
      <c r="B255" s="60"/>
      <c r="C255" s="4" t="s">
        <v>98</v>
      </c>
      <c r="D255" s="4"/>
      <c r="E255" s="4"/>
      <c r="F255" s="4"/>
      <c r="G255" s="4"/>
      <c r="H255" s="4" t="s">
        <v>37</v>
      </c>
      <c r="I255" s="70"/>
      <c r="J255" s="4"/>
      <c r="K255" s="4"/>
      <c r="L255" s="4"/>
      <c r="M255" s="4"/>
      <c r="N255" s="4"/>
      <c r="O255" s="4"/>
      <c r="P255" s="4"/>
      <c r="Q255" s="4"/>
      <c r="R255" s="4"/>
      <c r="S255" s="4"/>
      <c r="T255" s="4"/>
      <c r="U255" s="4"/>
      <c r="V255" s="4"/>
      <c r="W255" s="4" t="s">
        <v>100</v>
      </c>
      <c r="X255" s="4"/>
      <c r="Y255" s="4"/>
      <c r="Z255" s="4" t="s">
        <v>54</v>
      </c>
      <c r="AA255" s="4"/>
      <c r="AB255" s="4" t="s">
        <v>197</v>
      </c>
    </row>
    <row r="256" spans="2:28" ht="15.75" customHeight="1" x14ac:dyDescent="0.35">
      <c r="B256" s="60"/>
      <c r="C256" s="4" t="s">
        <v>98</v>
      </c>
      <c r="D256" s="4"/>
      <c r="E256" s="4"/>
      <c r="F256" s="4"/>
      <c r="G256" s="4"/>
      <c r="H256" s="4" t="s">
        <v>37</v>
      </c>
      <c r="I256" s="70"/>
      <c r="J256" s="4"/>
      <c r="K256" s="4"/>
      <c r="L256" s="4"/>
      <c r="M256" s="4"/>
      <c r="N256" s="4"/>
      <c r="O256" s="4"/>
      <c r="P256" s="4"/>
      <c r="Q256" s="4"/>
      <c r="R256" s="4"/>
      <c r="S256" s="4"/>
      <c r="T256" s="4"/>
      <c r="U256" s="4"/>
      <c r="V256" s="4"/>
      <c r="W256" s="4" t="s">
        <v>100</v>
      </c>
      <c r="X256" s="4"/>
      <c r="Y256" s="4"/>
      <c r="Z256" s="4" t="s">
        <v>54</v>
      </c>
      <c r="AA256" s="4"/>
      <c r="AB256" s="4" t="s">
        <v>197</v>
      </c>
    </row>
    <row r="257" spans="2:28" ht="15.75" customHeight="1" x14ac:dyDescent="0.35">
      <c r="B257" s="60"/>
      <c r="C257" s="4" t="s">
        <v>98</v>
      </c>
      <c r="D257" s="4"/>
      <c r="E257" s="4"/>
      <c r="F257" s="4"/>
      <c r="G257" s="4"/>
      <c r="H257" s="4" t="s">
        <v>37</v>
      </c>
      <c r="I257" s="70"/>
      <c r="J257" s="4"/>
      <c r="K257" s="4"/>
      <c r="L257" s="4"/>
      <c r="M257" s="4"/>
      <c r="N257" s="4"/>
      <c r="O257" s="4"/>
      <c r="P257" s="4"/>
      <c r="Q257" s="4"/>
      <c r="R257" s="4"/>
      <c r="S257" s="4"/>
      <c r="T257" s="4"/>
      <c r="U257" s="4"/>
      <c r="V257" s="4"/>
      <c r="W257" s="4" t="s">
        <v>100</v>
      </c>
      <c r="X257" s="4"/>
      <c r="Y257" s="4"/>
      <c r="Z257" s="4" t="s">
        <v>54</v>
      </c>
      <c r="AA257" s="4"/>
      <c r="AB257" s="4" t="s">
        <v>197</v>
      </c>
    </row>
    <row r="258" spans="2:28" ht="15.75" customHeight="1" x14ac:dyDescent="0.35">
      <c r="B258" s="60"/>
      <c r="C258" s="4" t="s">
        <v>98</v>
      </c>
      <c r="D258" s="4"/>
      <c r="E258" s="4"/>
      <c r="F258" s="4"/>
      <c r="G258" s="4"/>
      <c r="H258" s="4" t="s">
        <v>37</v>
      </c>
      <c r="I258" s="70"/>
      <c r="J258" s="4"/>
      <c r="K258" s="4"/>
      <c r="L258" s="4"/>
      <c r="M258" s="4"/>
      <c r="N258" s="4"/>
      <c r="O258" s="4"/>
      <c r="P258" s="4"/>
      <c r="Q258" s="4"/>
      <c r="R258" s="4"/>
      <c r="S258" s="4"/>
      <c r="T258" s="4"/>
      <c r="U258" s="4"/>
      <c r="V258" s="4"/>
      <c r="W258" s="4" t="s">
        <v>100</v>
      </c>
      <c r="X258" s="4"/>
      <c r="Y258" s="4"/>
      <c r="Z258" s="4" t="s">
        <v>54</v>
      </c>
      <c r="AA258" s="4"/>
      <c r="AB258" s="4" t="s">
        <v>197</v>
      </c>
    </row>
    <row r="259" spans="2:28" ht="15.75" customHeight="1" x14ac:dyDescent="0.35">
      <c r="B259" s="60"/>
      <c r="C259" s="4" t="s">
        <v>98</v>
      </c>
      <c r="D259" s="4"/>
      <c r="E259" s="4"/>
      <c r="F259" s="4"/>
      <c r="G259" s="4"/>
      <c r="H259" s="4" t="s">
        <v>37</v>
      </c>
      <c r="I259" s="70"/>
      <c r="J259" s="4"/>
      <c r="K259" s="4"/>
      <c r="L259" s="4"/>
      <c r="M259" s="4"/>
      <c r="N259" s="4"/>
      <c r="O259" s="4"/>
      <c r="P259" s="4"/>
      <c r="Q259" s="4"/>
      <c r="R259" s="4"/>
      <c r="S259" s="4"/>
      <c r="T259" s="4"/>
      <c r="U259" s="4"/>
      <c r="V259" s="4"/>
      <c r="W259" s="4" t="s">
        <v>100</v>
      </c>
      <c r="X259" s="4"/>
      <c r="Y259" s="4"/>
      <c r="Z259" s="4" t="s">
        <v>54</v>
      </c>
      <c r="AA259" s="4"/>
      <c r="AB259" s="4" t="s">
        <v>197</v>
      </c>
    </row>
    <row r="260" spans="2:28" ht="15.75" customHeight="1" x14ac:dyDescent="0.35">
      <c r="B260" s="60"/>
      <c r="C260" s="4" t="s">
        <v>98</v>
      </c>
      <c r="D260" s="4"/>
      <c r="E260" s="4"/>
      <c r="F260" s="4"/>
      <c r="G260" s="4"/>
      <c r="H260" s="4" t="s">
        <v>37</v>
      </c>
      <c r="I260" s="70"/>
      <c r="J260" s="4"/>
      <c r="K260" s="4"/>
      <c r="L260" s="4"/>
      <c r="M260" s="4"/>
      <c r="N260" s="4"/>
      <c r="O260" s="4"/>
      <c r="P260" s="4"/>
      <c r="Q260" s="4"/>
      <c r="R260" s="4"/>
      <c r="S260" s="4"/>
      <c r="T260" s="4"/>
      <c r="U260" s="4"/>
      <c r="V260" s="4"/>
      <c r="W260" s="4" t="s">
        <v>100</v>
      </c>
      <c r="X260" s="4"/>
      <c r="Y260" s="4"/>
      <c r="Z260" s="4" t="s">
        <v>54</v>
      </c>
      <c r="AA260" s="4"/>
      <c r="AB260" s="4" t="s">
        <v>197</v>
      </c>
    </row>
    <row r="261" spans="2:28" ht="15.75" customHeight="1" x14ac:dyDescent="0.35">
      <c r="B261" s="60"/>
      <c r="C261" s="4" t="s">
        <v>98</v>
      </c>
      <c r="D261" s="4"/>
      <c r="E261" s="4"/>
      <c r="F261" s="4"/>
      <c r="G261" s="4"/>
      <c r="H261" s="4" t="s">
        <v>37</v>
      </c>
      <c r="I261" s="70"/>
      <c r="J261" s="4"/>
      <c r="K261" s="4"/>
      <c r="L261" s="4"/>
      <c r="M261" s="4"/>
      <c r="N261" s="4"/>
      <c r="O261" s="4"/>
      <c r="P261" s="4"/>
      <c r="Q261" s="4"/>
      <c r="R261" s="4"/>
      <c r="S261" s="4"/>
      <c r="T261" s="4"/>
      <c r="U261" s="4"/>
      <c r="V261" s="4"/>
      <c r="W261" s="4" t="s">
        <v>100</v>
      </c>
      <c r="X261" s="4"/>
      <c r="Y261" s="4"/>
      <c r="Z261" s="4" t="s">
        <v>54</v>
      </c>
      <c r="AA261" s="4"/>
      <c r="AB261" s="4" t="s">
        <v>197</v>
      </c>
    </row>
    <row r="262" spans="2:28" ht="15.75" customHeight="1" x14ac:dyDescent="0.35">
      <c r="B262" s="60"/>
      <c r="C262" s="4" t="s">
        <v>98</v>
      </c>
      <c r="D262" s="4"/>
      <c r="E262" s="4"/>
      <c r="F262" s="4"/>
      <c r="G262" s="4"/>
      <c r="H262" s="4" t="s">
        <v>37</v>
      </c>
      <c r="I262" s="70"/>
      <c r="J262" s="4"/>
      <c r="K262" s="4"/>
      <c r="L262" s="4"/>
      <c r="M262" s="4"/>
      <c r="N262" s="4"/>
      <c r="O262" s="4"/>
      <c r="P262" s="4"/>
      <c r="Q262" s="4"/>
      <c r="R262" s="4"/>
      <c r="S262" s="4"/>
      <c r="T262" s="4"/>
      <c r="U262" s="4"/>
      <c r="V262" s="4"/>
      <c r="W262" s="4" t="s">
        <v>100</v>
      </c>
      <c r="X262" s="4"/>
      <c r="Y262" s="4"/>
      <c r="Z262" s="4" t="s">
        <v>54</v>
      </c>
      <c r="AA262" s="4"/>
      <c r="AB262" s="4" t="s">
        <v>197</v>
      </c>
    </row>
    <row r="263" spans="2:28" ht="15.75" customHeight="1" x14ac:dyDescent="0.35">
      <c r="B263" s="60"/>
      <c r="C263" s="4" t="s">
        <v>98</v>
      </c>
      <c r="D263" s="4"/>
      <c r="E263" s="4"/>
      <c r="F263" s="4"/>
      <c r="G263" s="4"/>
      <c r="H263" s="4" t="s">
        <v>37</v>
      </c>
      <c r="I263" s="70"/>
      <c r="J263" s="4"/>
      <c r="K263" s="4"/>
      <c r="L263" s="4"/>
      <c r="M263" s="4"/>
      <c r="N263" s="4"/>
      <c r="O263" s="4"/>
      <c r="P263" s="4"/>
      <c r="Q263" s="4"/>
      <c r="R263" s="4"/>
      <c r="S263" s="4"/>
      <c r="T263" s="4"/>
      <c r="U263" s="4"/>
      <c r="V263" s="4"/>
      <c r="W263" s="4" t="s">
        <v>100</v>
      </c>
      <c r="X263" s="4"/>
      <c r="Y263" s="4"/>
      <c r="Z263" s="4" t="s">
        <v>54</v>
      </c>
      <c r="AA263" s="4"/>
      <c r="AB263" s="4" t="s">
        <v>197</v>
      </c>
    </row>
    <row r="264" spans="2:28" ht="15.75" customHeight="1" x14ac:dyDescent="0.35">
      <c r="B264" s="60"/>
      <c r="C264" s="4" t="s">
        <v>98</v>
      </c>
      <c r="D264" s="4"/>
      <c r="E264" s="4"/>
      <c r="F264" s="4"/>
      <c r="G264" s="4"/>
      <c r="H264" s="4" t="s">
        <v>37</v>
      </c>
      <c r="I264" s="70"/>
      <c r="J264" s="4"/>
      <c r="K264" s="4"/>
      <c r="L264" s="4"/>
      <c r="M264" s="4"/>
      <c r="N264" s="4"/>
      <c r="O264" s="4"/>
      <c r="P264" s="4"/>
      <c r="Q264" s="4"/>
      <c r="R264" s="4"/>
      <c r="S264" s="4"/>
      <c r="T264" s="4"/>
      <c r="U264" s="4"/>
      <c r="V264" s="4"/>
      <c r="W264" s="4" t="s">
        <v>100</v>
      </c>
      <c r="X264" s="4"/>
      <c r="Y264" s="4"/>
      <c r="Z264" s="4" t="s">
        <v>54</v>
      </c>
      <c r="AA264" s="4"/>
      <c r="AB264" s="4" t="s">
        <v>197</v>
      </c>
    </row>
    <row r="265" spans="2:28" ht="15.75" customHeight="1" x14ac:dyDescent="0.35">
      <c r="B265" s="60"/>
      <c r="C265" s="4" t="s">
        <v>98</v>
      </c>
      <c r="D265" s="4"/>
      <c r="E265" s="4"/>
      <c r="F265" s="4"/>
      <c r="G265" s="4"/>
      <c r="H265" s="4" t="s">
        <v>37</v>
      </c>
      <c r="I265" s="70"/>
      <c r="J265" s="4"/>
      <c r="K265" s="4"/>
      <c r="L265" s="4"/>
      <c r="M265" s="4"/>
      <c r="N265" s="4"/>
      <c r="O265" s="4"/>
      <c r="P265" s="4"/>
      <c r="Q265" s="4"/>
      <c r="R265" s="4"/>
      <c r="S265" s="4"/>
      <c r="T265" s="4"/>
      <c r="U265" s="4"/>
      <c r="V265" s="4"/>
      <c r="W265" s="4" t="s">
        <v>100</v>
      </c>
      <c r="X265" s="4"/>
      <c r="Y265" s="4"/>
      <c r="Z265" s="4" t="s">
        <v>54</v>
      </c>
      <c r="AA265" s="4"/>
      <c r="AB265" s="4" t="s">
        <v>197</v>
      </c>
    </row>
    <row r="266" spans="2:28" ht="15.75" customHeight="1" x14ac:dyDescent="0.35">
      <c r="B266" s="60"/>
      <c r="C266" s="4" t="s">
        <v>98</v>
      </c>
      <c r="D266" s="4"/>
      <c r="E266" s="4"/>
      <c r="F266" s="4"/>
      <c r="G266" s="4"/>
      <c r="H266" s="4" t="s">
        <v>37</v>
      </c>
      <c r="I266" s="70"/>
      <c r="J266" s="4"/>
      <c r="K266" s="4"/>
      <c r="L266" s="4"/>
      <c r="M266" s="4"/>
      <c r="N266" s="4"/>
      <c r="O266" s="4"/>
      <c r="P266" s="4"/>
      <c r="Q266" s="4"/>
      <c r="R266" s="4"/>
      <c r="S266" s="4"/>
      <c r="T266" s="4"/>
      <c r="U266" s="4"/>
      <c r="V266" s="4"/>
      <c r="W266" s="4" t="s">
        <v>100</v>
      </c>
      <c r="X266" s="4"/>
      <c r="Y266" s="4"/>
      <c r="Z266" s="4" t="s">
        <v>54</v>
      </c>
      <c r="AA266" s="4"/>
      <c r="AB266" s="4" t="s">
        <v>197</v>
      </c>
    </row>
    <row r="267" spans="2:28" ht="15.75" customHeight="1" x14ac:dyDescent="0.35">
      <c r="B267" s="60"/>
      <c r="C267" s="4" t="s">
        <v>98</v>
      </c>
      <c r="D267" s="4"/>
      <c r="E267" s="4"/>
      <c r="F267" s="4"/>
      <c r="G267" s="4"/>
      <c r="H267" s="4" t="s">
        <v>37</v>
      </c>
      <c r="I267" s="70"/>
      <c r="J267" s="4"/>
      <c r="K267" s="4"/>
      <c r="L267" s="4"/>
      <c r="M267" s="4"/>
      <c r="N267" s="4"/>
      <c r="O267" s="4"/>
      <c r="P267" s="4"/>
      <c r="Q267" s="4"/>
      <c r="R267" s="4"/>
      <c r="S267" s="4"/>
      <c r="T267" s="4"/>
      <c r="U267" s="4"/>
      <c r="V267" s="4"/>
      <c r="W267" s="4" t="s">
        <v>100</v>
      </c>
      <c r="X267" s="4"/>
      <c r="Y267" s="4"/>
      <c r="Z267" s="4" t="s">
        <v>54</v>
      </c>
      <c r="AA267" s="4"/>
      <c r="AB267" s="4" t="s">
        <v>197</v>
      </c>
    </row>
    <row r="268" spans="2:28" ht="15.75" customHeight="1" x14ac:dyDescent="0.35">
      <c r="B268" s="60"/>
      <c r="C268" s="4" t="s">
        <v>98</v>
      </c>
      <c r="D268" s="4"/>
      <c r="E268" s="4"/>
      <c r="F268" s="4"/>
      <c r="G268" s="4"/>
      <c r="H268" s="4" t="s">
        <v>37</v>
      </c>
      <c r="I268" s="70"/>
      <c r="J268" s="4"/>
      <c r="K268" s="4"/>
      <c r="L268" s="4"/>
      <c r="M268" s="4"/>
      <c r="N268" s="4"/>
      <c r="O268" s="4"/>
      <c r="P268" s="4"/>
      <c r="Q268" s="4"/>
      <c r="R268" s="4"/>
      <c r="S268" s="4"/>
      <c r="T268" s="4"/>
      <c r="U268" s="4"/>
      <c r="V268" s="4"/>
      <c r="W268" s="4" t="s">
        <v>100</v>
      </c>
      <c r="X268" s="4"/>
      <c r="Y268" s="4"/>
      <c r="Z268" s="4" t="s">
        <v>54</v>
      </c>
      <c r="AA268" s="4"/>
      <c r="AB268" s="4" t="s">
        <v>197</v>
      </c>
    </row>
    <row r="269" spans="2:28" ht="15.75" customHeight="1" x14ac:dyDescent="0.35">
      <c r="B269" s="60"/>
      <c r="C269" s="4" t="s">
        <v>98</v>
      </c>
      <c r="D269" s="4"/>
      <c r="E269" s="4"/>
      <c r="F269" s="4"/>
      <c r="G269" s="4"/>
      <c r="H269" s="4" t="s">
        <v>37</v>
      </c>
      <c r="I269" s="70"/>
      <c r="J269" s="4"/>
      <c r="K269" s="4"/>
      <c r="L269" s="4"/>
      <c r="M269" s="4"/>
      <c r="N269" s="4"/>
      <c r="O269" s="4"/>
      <c r="P269" s="4"/>
      <c r="Q269" s="4"/>
      <c r="R269" s="4"/>
      <c r="S269" s="4"/>
      <c r="T269" s="4"/>
      <c r="U269" s="4"/>
      <c r="V269" s="4"/>
      <c r="W269" s="4" t="s">
        <v>100</v>
      </c>
      <c r="X269" s="4"/>
      <c r="Y269" s="4"/>
      <c r="Z269" s="4" t="s">
        <v>54</v>
      </c>
      <c r="AA269" s="4"/>
      <c r="AB269" s="4" t="s">
        <v>197</v>
      </c>
    </row>
    <row r="270" spans="2:28" ht="15.75" customHeight="1" x14ac:dyDescent="0.35">
      <c r="B270" s="60"/>
      <c r="C270" s="4" t="s">
        <v>98</v>
      </c>
      <c r="D270" s="4"/>
      <c r="E270" s="4"/>
      <c r="F270" s="4"/>
      <c r="G270" s="4"/>
      <c r="H270" s="4" t="s">
        <v>37</v>
      </c>
      <c r="I270" s="70"/>
      <c r="J270" s="4"/>
      <c r="K270" s="4"/>
      <c r="L270" s="4"/>
      <c r="M270" s="4"/>
      <c r="N270" s="4"/>
      <c r="O270" s="4"/>
      <c r="P270" s="4"/>
      <c r="Q270" s="4"/>
      <c r="R270" s="4"/>
      <c r="S270" s="4"/>
      <c r="T270" s="4"/>
      <c r="U270" s="4"/>
      <c r="V270" s="4"/>
      <c r="W270" s="4" t="s">
        <v>100</v>
      </c>
      <c r="X270" s="4"/>
      <c r="Y270" s="4"/>
      <c r="Z270" s="4" t="s">
        <v>54</v>
      </c>
      <c r="AA270" s="4"/>
      <c r="AB270" s="4" t="s">
        <v>197</v>
      </c>
    </row>
    <row r="271" spans="2:28" ht="15.75" customHeight="1" x14ac:dyDescent="0.35">
      <c r="B271" s="60"/>
      <c r="C271" s="4" t="s">
        <v>98</v>
      </c>
      <c r="D271" s="4"/>
      <c r="E271" s="4"/>
      <c r="F271" s="4"/>
      <c r="G271" s="4"/>
      <c r="H271" s="4" t="s">
        <v>37</v>
      </c>
      <c r="I271" s="70"/>
      <c r="J271" s="4"/>
      <c r="K271" s="4"/>
      <c r="L271" s="4"/>
      <c r="M271" s="4"/>
      <c r="N271" s="4"/>
      <c r="O271" s="4"/>
      <c r="P271" s="4"/>
      <c r="Q271" s="4"/>
      <c r="R271" s="4"/>
      <c r="S271" s="4"/>
      <c r="T271" s="4"/>
      <c r="U271" s="4"/>
      <c r="V271" s="4"/>
      <c r="W271" s="4" t="s">
        <v>100</v>
      </c>
      <c r="X271" s="4"/>
      <c r="Y271" s="4"/>
      <c r="Z271" s="4" t="s">
        <v>54</v>
      </c>
      <c r="AA271" s="4"/>
      <c r="AB271" s="4" t="s">
        <v>197</v>
      </c>
    </row>
    <row r="272" spans="2:28" ht="15.75" customHeight="1" x14ac:dyDescent="0.35">
      <c r="B272" s="60"/>
      <c r="C272" s="4" t="s">
        <v>98</v>
      </c>
      <c r="D272" s="4"/>
      <c r="E272" s="4"/>
      <c r="F272" s="4"/>
      <c r="G272" s="4"/>
      <c r="H272" s="4" t="s">
        <v>37</v>
      </c>
      <c r="I272" s="70"/>
      <c r="J272" s="4"/>
      <c r="K272" s="4"/>
      <c r="L272" s="4"/>
      <c r="M272" s="4"/>
      <c r="N272" s="4"/>
      <c r="O272" s="4"/>
      <c r="P272" s="4"/>
      <c r="Q272" s="4"/>
      <c r="R272" s="4"/>
      <c r="S272" s="4"/>
      <c r="T272" s="4"/>
      <c r="U272" s="4"/>
      <c r="V272" s="4"/>
      <c r="W272" s="4" t="s">
        <v>100</v>
      </c>
      <c r="X272" s="4"/>
      <c r="Y272" s="4"/>
      <c r="Z272" s="4" t="s">
        <v>54</v>
      </c>
      <c r="AA272" s="4"/>
      <c r="AB272" s="4" t="s">
        <v>197</v>
      </c>
    </row>
    <row r="273" spans="2:28" ht="15.75" customHeight="1" x14ac:dyDescent="0.35">
      <c r="B273" s="60"/>
      <c r="C273" s="4" t="s">
        <v>98</v>
      </c>
      <c r="D273" s="4"/>
      <c r="E273" s="4"/>
      <c r="F273" s="4"/>
      <c r="G273" s="4"/>
      <c r="H273" s="4" t="s">
        <v>37</v>
      </c>
      <c r="I273" s="70"/>
      <c r="J273" s="4"/>
      <c r="K273" s="4"/>
      <c r="L273" s="4"/>
      <c r="M273" s="4"/>
      <c r="N273" s="4"/>
      <c r="O273" s="4"/>
      <c r="P273" s="4"/>
      <c r="Q273" s="4"/>
      <c r="R273" s="4"/>
      <c r="S273" s="4"/>
      <c r="T273" s="4"/>
      <c r="U273" s="4"/>
      <c r="V273" s="4"/>
      <c r="W273" s="4" t="s">
        <v>100</v>
      </c>
      <c r="X273" s="4"/>
      <c r="Y273" s="4"/>
      <c r="Z273" s="4" t="s">
        <v>54</v>
      </c>
      <c r="AA273" s="4"/>
      <c r="AB273" s="4" t="s">
        <v>197</v>
      </c>
    </row>
    <row r="274" spans="2:28" ht="15.75" customHeight="1" x14ac:dyDescent="0.35">
      <c r="B274" s="60"/>
      <c r="C274" s="4" t="s">
        <v>98</v>
      </c>
      <c r="D274" s="4"/>
      <c r="E274" s="4"/>
      <c r="F274" s="4"/>
      <c r="G274" s="4"/>
      <c r="H274" s="4" t="s">
        <v>37</v>
      </c>
      <c r="I274" s="70"/>
      <c r="J274" s="4"/>
      <c r="K274" s="4"/>
      <c r="L274" s="4"/>
      <c r="M274" s="4"/>
      <c r="N274" s="4"/>
      <c r="O274" s="4"/>
      <c r="P274" s="4"/>
      <c r="Q274" s="4"/>
      <c r="R274" s="4"/>
      <c r="S274" s="4"/>
      <c r="T274" s="4"/>
      <c r="U274" s="4"/>
      <c r="V274" s="4"/>
      <c r="W274" s="4" t="s">
        <v>100</v>
      </c>
      <c r="X274" s="4"/>
      <c r="Y274" s="4"/>
      <c r="Z274" s="4" t="s">
        <v>54</v>
      </c>
      <c r="AA274" s="4"/>
      <c r="AB274" s="4" t="s">
        <v>197</v>
      </c>
    </row>
    <row r="275" spans="2:28" ht="15.75" customHeight="1" x14ac:dyDescent="0.35">
      <c r="B275" s="60"/>
      <c r="C275" s="4" t="s">
        <v>98</v>
      </c>
      <c r="D275" s="4"/>
      <c r="E275" s="4"/>
      <c r="F275" s="4"/>
      <c r="G275" s="4"/>
      <c r="H275" s="4" t="s">
        <v>37</v>
      </c>
      <c r="I275" s="70"/>
      <c r="J275" s="4"/>
      <c r="K275" s="4"/>
      <c r="L275" s="4"/>
      <c r="M275" s="4"/>
      <c r="N275" s="4"/>
      <c r="O275" s="4"/>
      <c r="P275" s="4"/>
      <c r="Q275" s="4"/>
      <c r="R275" s="4"/>
      <c r="S275" s="4"/>
      <c r="T275" s="4"/>
      <c r="U275" s="4"/>
      <c r="V275" s="4"/>
      <c r="W275" s="4" t="s">
        <v>100</v>
      </c>
      <c r="X275" s="4"/>
      <c r="Y275" s="4"/>
      <c r="Z275" s="4" t="s">
        <v>54</v>
      </c>
      <c r="AA275" s="4"/>
      <c r="AB275" s="4" t="s">
        <v>197</v>
      </c>
    </row>
    <row r="276" spans="2:28" ht="15.75" customHeight="1" x14ac:dyDescent="0.35">
      <c r="B276" s="60"/>
      <c r="C276" s="4" t="s">
        <v>98</v>
      </c>
      <c r="D276" s="4"/>
      <c r="E276" s="4"/>
      <c r="F276" s="4"/>
      <c r="G276" s="4"/>
      <c r="H276" s="4" t="s">
        <v>37</v>
      </c>
      <c r="I276" s="70"/>
      <c r="J276" s="4"/>
      <c r="K276" s="4"/>
      <c r="L276" s="4"/>
      <c r="M276" s="4"/>
      <c r="N276" s="4"/>
      <c r="O276" s="4"/>
      <c r="P276" s="4"/>
      <c r="Q276" s="4"/>
      <c r="R276" s="4"/>
      <c r="S276" s="4"/>
      <c r="T276" s="4"/>
      <c r="U276" s="4"/>
      <c r="V276" s="4"/>
      <c r="W276" s="4" t="s">
        <v>100</v>
      </c>
      <c r="X276" s="4"/>
      <c r="Y276" s="4"/>
      <c r="Z276" s="4" t="s">
        <v>54</v>
      </c>
      <c r="AA276" s="4"/>
      <c r="AB276" s="4" t="s">
        <v>197</v>
      </c>
    </row>
    <row r="277" spans="2:28" ht="15.75" customHeight="1" x14ac:dyDescent="0.35">
      <c r="B277" s="60"/>
      <c r="C277" s="4" t="s">
        <v>98</v>
      </c>
      <c r="D277" s="4"/>
      <c r="E277" s="4"/>
      <c r="F277" s="4"/>
      <c r="G277" s="4"/>
      <c r="H277" s="4" t="s">
        <v>37</v>
      </c>
      <c r="I277" s="70"/>
      <c r="J277" s="4"/>
      <c r="K277" s="4"/>
      <c r="L277" s="4"/>
      <c r="M277" s="4"/>
      <c r="N277" s="4"/>
      <c r="O277" s="4"/>
      <c r="P277" s="4"/>
      <c r="Q277" s="4"/>
      <c r="R277" s="4"/>
      <c r="S277" s="4"/>
      <c r="T277" s="4"/>
      <c r="U277" s="4"/>
      <c r="V277" s="4"/>
      <c r="W277" s="4" t="s">
        <v>100</v>
      </c>
      <c r="X277" s="4"/>
      <c r="Y277" s="4"/>
      <c r="Z277" s="4" t="s">
        <v>54</v>
      </c>
      <c r="AA277" s="4"/>
      <c r="AB277" s="4" t="s">
        <v>197</v>
      </c>
    </row>
    <row r="278" spans="2:28" ht="15.75" customHeight="1" x14ac:dyDescent="0.35">
      <c r="B278" s="60"/>
      <c r="C278" s="4" t="s">
        <v>98</v>
      </c>
      <c r="D278" s="4"/>
      <c r="E278" s="4"/>
      <c r="F278" s="4"/>
      <c r="G278" s="4"/>
      <c r="H278" s="4" t="s">
        <v>37</v>
      </c>
      <c r="I278" s="70"/>
      <c r="J278" s="4"/>
      <c r="K278" s="4"/>
      <c r="L278" s="4"/>
      <c r="M278" s="4"/>
      <c r="N278" s="4"/>
      <c r="O278" s="4"/>
      <c r="P278" s="4"/>
      <c r="Q278" s="4"/>
      <c r="R278" s="4"/>
      <c r="S278" s="4"/>
      <c r="T278" s="4"/>
      <c r="U278" s="4"/>
      <c r="V278" s="4"/>
      <c r="W278" s="4" t="s">
        <v>100</v>
      </c>
      <c r="X278" s="4"/>
      <c r="Y278" s="4"/>
      <c r="Z278" s="4" t="s">
        <v>54</v>
      </c>
      <c r="AA278" s="4"/>
      <c r="AB278" s="4" t="s">
        <v>197</v>
      </c>
    </row>
    <row r="279" spans="2:28" ht="15.75" customHeight="1" x14ac:dyDescent="0.35">
      <c r="B279" s="60"/>
      <c r="C279" s="4" t="s">
        <v>98</v>
      </c>
      <c r="D279" s="4"/>
      <c r="E279" s="4"/>
      <c r="F279" s="4"/>
      <c r="G279" s="4"/>
      <c r="H279" s="4" t="s">
        <v>37</v>
      </c>
      <c r="I279" s="70"/>
      <c r="J279" s="4"/>
      <c r="K279" s="4"/>
      <c r="L279" s="4"/>
      <c r="M279" s="4"/>
      <c r="N279" s="4"/>
      <c r="O279" s="4"/>
      <c r="P279" s="4"/>
      <c r="Q279" s="4"/>
      <c r="R279" s="4"/>
      <c r="S279" s="4"/>
      <c r="T279" s="4"/>
      <c r="U279" s="4"/>
      <c r="V279" s="4"/>
      <c r="W279" s="4" t="s">
        <v>100</v>
      </c>
      <c r="X279" s="4"/>
      <c r="Y279" s="4"/>
      <c r="Z279" s="4" t="s">
        <v>54</v>
      </c>
      <c r="AA279" s="4"/>
      <c r="AB279" s="4" t="s">
        <v>197</v>
      </c>
    </row>
    <row r="280" spans="2:28" ht="15.75" customHeight="1" x14ac:dyDescent="0.35">
      <c r="B280" s="60"/>
      <c r="C280" s="4" t="s">
        <v>98</v>
      </c>
      <c r="D280" s="4"/>
      <c r="E280" s="4"/>
      <c r="F280" s="4"/>
      <c r="G280" s="4"/>
      <c r="H280" s="4" t="s">
        <v>37</v>
      </c>
      <c r="I280" s="70"/>
      <c r="J280" s="4"/>
      <c r="K280" s="4"/>
      <c r="L280" s="4"/>
      <c r="M280" s="4"/>
      <c r="N280" s="4"/>
      <c r="O280" s="4"/>
      <c r="P280" s="4"/>
      <c r="Q280" s="4"/>
      <c r="R280" s="4"/>
      <c r="S280" s="4"/>
      <c r="T280" s="4"/>
      <c r="U280" s="4"/>
      <c r="V280" s="4"/>
      <c r="W280" s="4" t="s">
        <v>100</v>
      </c>
      <c r="X280" s="4"/>
      <c r="Y280" s="4"/>
      <c r="Z280" s="4" t="s">
        <v>54</v>
      </c>
      <c r="AA280" s="4"/>
      <c r="AB280" s="4" t="s">
        <v>197</v>
      </c>
    </row>
    <row r="281" spans="2:28" ht="15.75" customHeight="1" x14ac:dyDescent="0.35">
      <c r="B281" s="60"/>
      <c r="C281" s="4" t="s">
        <v>98</v>
      </c>
      <c r="D281" s="4"/>
      <c r="E281" s="4"/>
      <c r="F281" s="4"/>
      <c r="G281" s="4"/>
      <c r="H281" s="4" t="s">
        <v>37</v>
      </c>
      <c r="I281" s="70"/>
      <c r="J281" s="4"/>
      <c r="K281" s="4"/>
      <c r="L281" s="4"/>
      <c r="M281" s="4"/>
      <c r="N281" s="4"/>
      <c r="O281" s="4"/>
      <c r="P281" s="4"/>
      <c r="Q281" s="4"/>
      <c r="R281" s="4"/>
      <c r="S281" s="4"/>
      <c r="T281" s="4"/>
      <c r="U281" s="4"/>
      <c r="V281" s="4"/>
      <c r="W281" s="4" t="s">
        <v>100</v>
      </c>
      <c r="X281" s="4"/>
      <c r="Y281" s="4"/>
      <c r="Z281" s="4" t="s">
        <v>54</v>
      </c>
      <c r="AA281" s="4"/>
      <c r="AB281" s="4" t="s">
        <v>197</v>
      </c>
    </row>
    <row r="282" spans="2:28" ht="15.75" customHeight="1" x14ac:dyDescent="0.35">
      <c r="B282" s="60"/>
      <c r="C282" s="4" t="s">
        <v>98</v>
      </c>
      <c r="D282" s="4"/>
      <c r="E282" s="4"/>
      <c r="F282" s="4"/>
      <c r="G282" s="4"/>
      <c r="H282" s="4" t="s">
        <v>37</v>
      </c>
      <c r="I282" s="70"/>
      <c r="J282" s="4"/>
      <c r="K282" s="4"/>
      <c r="L282" s="4"/>
      <c r="M282" s="4"/>
      <c r="N282" s="4"/>
      <c r="O282" s="4"/>
      <c r="P282" s="4"/>
      <c r="Q282" s="4"/>
      <c r="R282" s="4"/>
      <c r="S282" s="4"/>
      <c r="T282" s="4"/>
      <c r="U282" s="4"/>
      <c r="V282" s="4"/>
      <c r="W282" s="4" t="s">
        <v>100</v>
      </c>
      <c r="X282" s="4"/>
      <c r="Y282" s="4"/>
      <c r="Z282" s="4" t="s">
        <v>54</v>
      </c>
      <c r="AA282" s="4"/>
      <c r="AB282" s="4" t="s">
        <v>197</v>
      </c>
    </row>
    <row r="283" spans="2:28" ht="15.75" customHeight="1" x14ac:dyDescent="0.35">
      <c r="B283" s="60"/>
      <c r="C283" s="4" t="s">
        <v>98</v>
      </c>
      <c r="D283" s="4"/>
      <c r="E283" s="4"/>
      <c r="F283" s="4"/>
      <c r="G283" s="4"/>
      <c r="H283" s="4" t="s">
        <v>37</v>
      </c>
      <c r="I283" s="70"/>
      <c r="J283" s="4"/>
      <c r="K283" s="4"/>
      <c r="L283" s="4"/>
      <c r="M283" s="4"/>
      <c r="N283" s="4"/>
      <c r="O283" s="4"/>
      <c r="P283" s="4"/>
      <c r="Q283" s="4"/>
      <c r="R283" s="4"/>
      <c r="S283" s="4"/>
      <c r="T283" s="4"/>
      <c r="U283" s="4"/>
      <c r="V283" s="4"/>
      <c r="W283" s="4" t="s">
        <v>100</v>
      </c>
      <c r="X283" s="4"/>
      <c r="Y283" s="4"/>
      <c r="Z283" s="4" t="s">
        <v>54</v>
      </c>
      <c r="AA283" s="4"/>
      <c r="AB283" s="4" t="s">
        <v>197</v>
      </c>
    </row>
    <row r="284" spans="2:28" ht="15.75" customHeight="1" x14ac:dyDescent="0.35">
      <c r="B284" s="60"/>
      <c r="C284" s="4" t="s">
        <v>98</v>
      </c>
      <c r="D284" s="4"/>
      <c r="E284" s="4"/>
      <c r="F284" s="4"/>
      <c r="G284" s="4"/>
      <c r="H284" s="4" t="s">
        <v>37</v>
      </c>
      <c r="I284" s="70"/>
      <c r="J284" s="4"/>
      <c r="K284" s="4"/>
      <c r="L284" s="4"/>
      <c r="M284" s="4"/>
      <c r="N284" s="4"/>
      <c r="O284" s="4"/>
      <c r="P284" s="4"/>
      <c r="Q284" s="4"/>
      <c r="R284" s="4"/>
      <c r="S284" s="4"/>
      <c r="T284" s="4"/>
      <c r="U284" s="4"/>
      <c r="V284" s="4"/>
      <c r="W284" s="4" t="s">
        <v>100</v>
      </c>
      <c r="X284" s="4"/>
      <c r="Y284" s="4"/>
      <c r="Z284" s="4" t="s">
        <v>54</v>
      </c>
      <c r="AA284" s="4"/>
      <c r="AB284" s="4" t="s">
        <v>197</v>
      </c>
    </row>
    <row r="285" spans="2:28" ht="15.75" customHeight="1" x14ac:dyDescent="0.35">
      <c r="B285" s="60"/>
      <c r="C285" s="4" t="s">
        <v>98</v>
      </c>
      <c r="D285" s="4"/>
      <c r="E285" s="4"/>
      <c r="F285" s="4"/>
      <c r="G285" s="4"/>
      <c r="H285" s="4" t="s">
        <v>37</v>
      </c>
      <c r="I285" s="70"/>
      <c r="J285" s="4"/>
      <c r="K285" s="4"/>
      <c r="L285" s="4"/>
      <c r="M285" s="4"/>
      <c r="N285" s="4"/>
      <c r="O285" s="4"/>
      <c r="P285" s="4"/>
      <c r="Q285" s="4"/>
      <c r="R285" s="4"/>
      <c r="S285" s="4"/>
      <c r="T285" s="4"/>
      <c r="U285" s="4"/>
      <c r="V285" s="4"/>
      <c r="W285" s="4" t="s">
        <v>100</v>
      </c>
      <c r="X285" s="4"/>
      <c r="Y285" s="4"/>
      <c r="Z285" s="4" t="s">
        <v>54</v>
      </c>
      <c r="AA285" s="4"/>
      <c r="AB285" s="4" t="s">
        <v>197</v>
      </c>
    </row>
    <row r="286" spans="2:28" ht="15.75" customHeight="1" x14ac:dyDescent="0.35">
      <c r="B286" s="60"/>
      <c r="C286" s="4" t="s">
        <v>98</v>
      </c>
      <c r="D286" s="4"/>
      <c r="E286" s="4"/>
      <c r="F286" s="4"/>
      <c r="G286" s="4"/>
      <c r="H286" s="4" t="s">
        <v>37</v>
      </c>
      <c r="I286" s="70"/>
      <c r="J286" s="4"/>
      <c r="K286" s="4"/>
      <c r="L286" s="4"/>
      <c r="M286" s="4"/>
      <c r="N286" s="4"/>
      <c r="O286" s="4"/>
      <c r="P286" s="4"/>
      <c r="Q286" s="4"/>
      <c r="R286" s="4"/>
      <c r="S286" s="4"/>
      <c r="T286" s="4"/>
      <c r="U286" s="4"/>
      <c r="V286" s="4"/>
      <c r="W286" s="4" t="s">
        <v>100</v>
      </c>
      <c r="X286" s="4"/>
      <c r="Y286" s="4"/>
      <c r="Z286" s="4" t="s">
        <v>54</v>
      </c>
      <c r="AA286" s="4"/>
      <c r="AB286" s="4" t="s">
        <v>197</v>
      </c>
    </row>
    <row r="287" spans="2:28" ht="15.75" customHeight="1" x14ac:dyDescent="0.35">
      <c r="B287" s="60"/>
      <c r="C287" s="4" t="s">
        <v>98</v>
      </c>
      <c r="D287" s="4"/>
      <c r="E287" s="4"/>
      <c r="F287" s="4"/>
      <c r="G287" s="4"/>
      <c r="H287" s="4" t="s">
        <v>37</v>
      </c>
      <c r="I287" s="70"/>
      <c r="J287" s="4"/>
      <c r="K287" s="4"/>
      <c r="L287" s="4"/>
      <c r="M287" s="4"/>
      <c r="N287" s="4"/>
      <c r="O287" s="4"/>
      <c r="P287" s="4"/>
      <c r="Q287" s="4"/>
      <c r="R287" s="4"/>
      <c r="S287" s="4"/>
      <c r="T287" s="4"/>
      <c r="U287" s="4"/>
      <c r="V287" s="4"/>
      <c r="W287" s="4" t="s">
        <v>100</v>
      </c>
      <c r="X287" s="4"/>
      <c r="Y287" s="4"/>
      <c r="Z287" s="4" t="s">
        <v>54</v>
      </c>
      <c r="AA287" s="4"/>
      <c r="AB287" s="4" t="s">
        <v>197</v>
      </c>
    </row>
    <row r="288" spans="2:28" ht="15.75" customHeight="1" x14ac:dyDescent="0.35">
      <c r="B288" s="60"/>
      <c r="C288" s="4" t="s">
        <v>98</v>
      </c>
      <c r="D288" s="4"/>
      <c r="E288" s="4"/>
      <c r="F288" s="4"/>
      <c r="G288" s="4"/>
      <c r="H288" s="4" t="s">
        <v>37</v>
      </c>
      <c r="I288" s="70"/>
      <c r="J288" s="4"/>
      <c r="K288" s="4"/>
      <c r="L288" s="4"/>
      <c r="M288" s="4"/>
      <c r="N288" s="4"/>
      <c r="O288" s="4"/>
      <c r="P288" s="4"/>
      <c r="Q288" s="4"/>
      <c r="R288" s="4"/>
      <c r="S288" s="4"/>
      <c r="T288" s="4"/>
      <c r="U288" s="4"/>
      <c r="V288" s="4"/>
      <c r="W288" s="4" t="s">
        <v>100</v>
      </c>
      <c r="X288" s="4"/>
      <c r="Y288" s="4"/>
      <c r="Z288" s="4" t="s">
        <v>54</v>
      </c>
      <c r="AA288" s="4"/>
      <c r="AB288" s="4" t="s">
        <v>197</v>
      </c>
    </row>
    <row r="289" spans="2:28" ht="15.75" customHeight="1" x14ac:dyDescent="0.35">
      <c r="B289" s="60"/>
      <c r="C289" s="4" t="s">
        <v>98</v>
      </c>
      <c r="D289" s="4"/>
      <c r="E289" s="4"/>
      <c r="F289" s="4"/>
      <c r="G289" s="4"/>
      <c r="H289" s="4" t="s">
        <v>37</v>
      </c>
      <c r="I289" s="70"/>
      <c r="J289" s="4"/>
      <c r="K289" s="4"/>
      <c r="L289" s="4"/>
      <c r="M289" s="4"/>
      <c r="N289" s="4"/>
      <c r="O289" s="4"/>
      <c r="P289" s="4"/>
      <c r="Q289" s="4"/>
      <c r="R289" s="4"/>
      <c r="S289" s="4"/>
      <c r="T289" s="4"/>
      <c r="U289" s="4"/>
      <c r="V289" s="4"/>
      <c r="W289" s="4" t="s">
        <v>100</v>
      </c>
      <c r="X289" s="4"/>
      <c r="Y289" s="4"/>
      <c r="Z289" s="4" t="s">
        <v>54</v>
      </c>
      <c r="AA289" s="4"/>
      <c r="AB289" s="4" t="s">
        <v>197</v>
      </c>
    </row>
    <row r="290" spans="2:28" ht="15.75" customHeight="1" x14ac:dyDescent="0.35">
      <c r="B290" s="60"/>
      <c r="C290" s="4" t="s">
        <v>98</v>
      </c>
      <c r="D290" s="4"/>
      <c r="E290" s="4"/>
      <c r="F290" s="4"/>
      <c r="G290" s="4"/>
      <c r="H290" s="4" t="s">
        <v>37</v>
      </c>
      <c r="I290" s="70"/>
      <c r="J290" s="4"/>
      <c r="K290" s="4"/>
      <c r="L290" s="4"/>
      <c r="M290" s="4"/>
      <c r="N290" s="4"/>
      <c r="O290" s="4"/>
      <c r="P290" s="4"/>
      <c r="Q290" s="4"/>
      <c r="R290" s="4"/>
      <c r="S290" s="4"/>
      <c r="T290" s="4"/>
      <c r="U290" s="4"/>
      <c r="V290" s="4"/>
      <c r="W290" s="4" t="s">
        <v>100</v>
      </c>
      <c r="X290" s="4"/>
      <c r="Y290" s="4"/>
      <c r="Z290" s="4" t="s">
        <v>54</v>
      </c>
      <c r="AA290" s="4"/>
      <c r="AB290" s="4" t="s">
        <v>197</v>
      </c>
    </row>
    <row r="291" spans="2:28" ht="15.75" customHeight="1" x14ac:dyDescent="0.35">
      <c r="B291" s="60"/>
      <c r="C291" s="4" t="s">
        <v>98</v>
      </c>
      <c r="D291" s="4"/>
      <c r="E291" s="4"/>
      <c r="F291" s="4"/>
      <c r="G291" s="4"/>
      <c r="H291" s="4" t="s">
        <v>37</v>
      </c>
      <c r="I291" s="70"/>
      <c r="J291" s="4"/>
      <c r="K291" s="4"/>
      <c r="L291" s="4"/>
      <c r="M291" s="4"/>
      <c r="N291" s="4"/>
      <c r="O291" s="4"/>
      <c r="P291" s="4"/>
      <c r="Q291" s="4"/>
      <c r="R291" s="4"/>
      <c r="S291" s="4"/>
      <c r="T291" s="4"/>
      <c r="U291" s="4"/>
      <c r="V291" s="4"/>
      <c r="W291" s="4" t="s">
        <v>100</v>
      </c>
      <c r="X291" s="4"/>
      <c r="Y291" s="4"/>
      <c r="Z291" s="4" t="s">
        <v>54</v>
      </c>
      <c r="AA291" s="4"/>
      <c r="AB291" s="4" t="s">
        <v>197</v>
      </c>
    </row>
    <row r="292" spans="2:28" ht="15.75" customHeight="1" x14ac:dyDescent="0.35">
      <c r="B292" s="60"/>
      <c r="C292" s="4" t="s">
        <v>98</v>
      </c>
      <c r="D292" s="4"/>
      <c r="E292" s="4"/>
      <c r="F292" s="4"/>
      <c r="G292" s="4"/>
      <c r="H292" s="4" t="s">
        <v>37</v>
      </c>
      <c r="I292" s="70"/>
      <c r="J292" s="4"/>
      <c r="K292" s="4"/>
      <c r="L292" s="4"/>
      <c r="M292" s="4"/>
      <c r="N292" s="4"/>
      <c r="O292" s="4"/>
      <c r="P292" s="4"/>
      <c r="Q292" s="4"/>
      <c r="R292" s="4"/>
      <c r="S292" s="4"/>
      <c r="T292" s="4"/>
      <c r="U292" s="4"/>
      <c r="V292" s="4"/>
      <c r="W292" s="4" t="s">
        <v>100</v>
      </c>
      <c r="X292" s="4"/>
      <c r="Y292" s="4"/>
      <c r="Z292" s="4" t="s">
        <v>54</v>
      </c>
      <c r="AA292" s="4"/>
      <c r="AB292" s="4" t="s">
        <v>197</v>
      </c>
    </row>
    <row r="293" spans="2:28" ht="15.75" customHeight="1" x14ac:dyDescent="0.35">
      <c r="B293" s="60"/>
      <c r="C293" s="4" t="s">
        <v>98</v>
      </c>
      <c r="D293" s="4"/>
      <c r="E293" s="4"/>
      <c r="F293" s="4"/>
      <c r="G293" s="4"/>
      <c r="H293" s="4" t="s">
        <v>37</v>
      </c>
      <c r="I293" s="70"/>
      <c r="J293" s="4"/>
      <c r="K293" s="4"/>
      <c r="L293" s="4"/>
      <c r="M293" s="4"/>
      <c r="N293" s="4"/>
      <c r="O293" s="4"/>
      <c r="P293" s="4"/>
      <c r="Q293" s="4"/>
      <c r="R293" s="4"/>
      <c r="S293" s="4"/>
      <c r="T293" s="4"/>
      <c r="U293" s="4"/>
      <c r="V293" s="4"/>
      <c r="W293" s="4" t="s">
        <v>100</v>
      </c>
      <c r="X293" s="4"/>
      <c r="Y293" s="4"/>
      <c r="Z293" s="4" t="s">
        <v>54</v>
      </c>
      <c r="AA293" s="4"/>
      <c r="AB293" s="4" t="s">
        <v>197</v>
      </c>
    </row>
    <row r="294" spans="2:28" ht="15.75" customHeight="1" x14ac:dyDescent="0.35">
      <c r="B294" s="60"/>
      <c r="C294" s="4" t="s">
        <v>98</v>
      </c>
      <c r="D294" s="4"/>
      <c r="E294" s="4"/>
      <c r="F294" s="4"/>
      <c r="G294" s="4"/>
      <c r="H294" s="4" t="s">
        <v>37</v>
      </c>
      <c r="I294" s="70"/>
      <c r="J294" s="4"/>
      <c r="K294" s="4"/>
      <c r="L294" s="4"/>
      <c r="M294" s="4"/>
      <c r="N294" s="4"/>
      <c r="O294" s="4"/>
      <c r="P294" s="4"/>
      <c r="Q294" s="4"/>
      <c r="R294" s="4"/>
      <c r="S294" s="4"/>
      <c r="T294" s="4"/>
      <c r="U294" s="4"/>
      <c r="V294" s="4"/>
      <c r="W294" s="4" t="s">
        <v>100</v>
      </c>
      <c r="X294" s="4"/>
      <c r="Y294" s="4"/>
      <c r="Z294" s="4" t="s">
        <v>54</v>
      </c>
      <c r="AA294" s="4"/>
      <c r="AB294" s="4" t="s">
        <v>197</v>
      </c>
    </row>
    <row r="295" spans="2:28" ht="15.75" customHeight="1" x14ac:dyDescent="0.35">
      <c r="B295" s="60"/>
      <c r="C295" s="4" t="s">
        <v>98</v>
      </c>
      <c r="D295" s="4"/>
      <c r="E295" s="4"/>
      <c r="F295" s="4"/>
      <c r="G295" s="4"/>
      <c r="H295" s="4" t="s">
        <v>37</v>
      </c>
      <c r="I295" s="70"/>
      <c r="J295" s="4"/>
      <c r="K295" s="4"/>
      <c r="L295" s="4"/>
      <c r="M295" s="4"/>
      <c r="N295" s="4"/>
      <c r="O295" s="4"/>
      <c r="P295" s="4"/>
      <c r="Q295" s="4"/>
      <c r="R295" s="4"/>
      <c r="S295" s="4"/>
      <c r="T295" s="4"/>
      <c r="U295" s="4"/>
      <c r="V295" s="4"/>
      <c r="W295" s="4" t="s">
        <v>100</v>
      </c>
      <c r="X295" s="4"/>
      <c r="Y295" s="4"/>
      <c r="Z295" s="4" t="s">
        <v>54</v>
      </c>
      <c r="AA295" s="4"/>
      <c r="AB295" s="4" t="s">
        <v>197</v>
      </c>
    </row>
    <row r="296" spans="2:28" ht="15.75" customHeight="1" x14ac:dyDescent="0.35">
      <c r="B296" s="60"/>
      <c r="C296" s="4" t="s">
        <v>98</v>
      </c>
      <c r="D296" s="4"/>
      <c r="E296" s="4"/>
      <c r="F296" s="4"/>
      <c r="G296" s="4"/>
      <c r="H296" s="4" t="s">
        <v>37</v>
      </c>
      <c r="I296" s="70"/>
      <c r="J296" s="4"/>
      <c r="K296" s="4"/>
      <c r="L296" s="4"/>
      <c r="M296" s="4"/>
      <c r="N296" s="4"/>
      <c r="O296" s="4"/>
      <c r="P296" s="4"/>
      <c r="Q296" s="4"/>
      <c r="R296" s="4"/>
      <c r="S296" s="4"/>
      <c r="T296" s="4"/>
      <c r="U296" s="4"/>
      <c r="V296" s="4"/>
      <c r="W296" s="4" t="s">
        <v>100</v>
      </c>
      <c r="X296" s="4"/>
      <c r="Y296" s="4"/>
      <c r="Z296" s="4" t="s">
        <v>54</v>
      </c>
      <c r="AA296" s="4"/>
      <c r="AB296" s="4" t="s">
        <v>197</v>
      </c>
    </row>
    <row r="297" spans="2:28" ht="15.75" customHeight="1" x14ac:dyDescent="0.35">
      <c r="B297" s="60"/>
      <c r="C297" s="4" t="s">
        <v>98</v>
      </c>
      <c r="D297" s="4"/>
      <c r="E297" s="4"/>
      <c r="F297" s="4"/>
      <c r="G297" s="4"/>
      <c r="H297" s="4" t="s">
        <v>37</v>
      </c>
      <c r="I297" s="70"/>
      <c r="J297" s="4"/>
      <c r="K297" s="4"/>
      <c r="L297" s="4"/>
      <c r="M297" s="4"/>
      <c r="N297" s="4"/>
      <c r="O297" s="4"/>
      <c r="P297" s="4"/>
      <c r="Q297" s="4"/>
      <c r="R297" s="4"/>
      <c r="S297" s="4"/>
      <c r="T297" s="4"/>
      <c r="U297" s="4"/>
      <c r="V297" s="4"/>
      <c r="W297" s="4" t="s">
        <v>100</v>
      </c>
      <c r="X297" s="4"/>
      <c r="Y297" s="4"/>
      <c r="Z297" s="4" t="s">
        <v>54</v>
      </c>
      <c r="AA297" s="4"/>
      <c r="AB297" s="4" t="s">
        <v>197</v>
      </c>
    </row>
    <row r="298" spans="2:28" ht="15.75" customHeight="1" x14ac:dyDescent="0.35">
      <c r="B298" s="60"/>
      <c r="C298" s="4" t="s">
        <v>98</v>
      </c>
      <c r="D298" s="4"/>
      <c r="E298" s="4"/>
      <c r="F298" s="4"/>
      <c r="G298" s="4"/>
      <c r="H298" s="4" t="s">
        <v>37</v>
      </c>
      <c r="I298" s="70"/>
      <c r="J298" s="4"/>
      <c r="K298" s="4"/>
      <c r="L298" s="4"/>
      <c r="M298" s="4"/>
      <c r="N298" s="4"/>
      <c r="O298" s="4"/>
      <c r="P298" s="4"/>
      <c r="Q298" s="4"/>
      <c r="R298" s="4"/>
      <c r="S298" s="4"/>
      <c r="T298" s="4"/>
      <c r="U298" s="4"/>
      <c r="V298" s="4"/>
      <c r="W298" s="4" t="s">
        <v>100</v>
      </c>
      <c r="X298" s="4"/>
      <c r="Y298" s="4"/>
      <c r="Z298" s="4" t="s">
        <v>54</v>
      </c>
      <c r="AA298" s="4"/>
      <c r="AB298" s="4" t="s">
        <v>197</v>
      </c>
    </row>
    <row r="299" spans="2:28" ht="15.75" customHeight="1" x14ac:dyDescent="0.35">
      <c r="B299" s="60"/>
      <c r="C299" s="4" t="s">
        <v>98</v>
      </c>
      <c r="D299" s="4"/>
      <c r="E299" s="4"/>
      <c r="F299" s="4"/>
      <c r="G299" s="4"/>
      <c r="H299" s="4" t="s">
        <v>37</v>
      </c>
      <c r="I299" s="70"/>
      <c r="J299" s="4"/>
      <c r="K299" s="4"/>
      <c r="L299" s="4"/>
      <c r="M299" s="4"/>
      <c r="N299" s="4"/>
      <c r="O299" s="4"/>
      <c r="P299" s="4"/>
      <c r="Q299" s="4"/>
      <c r="R299" s="4"/>
      <c r="S299" s="4"/>
      <c r="T299" s="4"/>
      <c r="U299" s="4"/>
      <c r="V299" s="4"/>
      <c r="W299" s="4" t="s">
        <v>100</v>
      </c>
      <c r="X299" s="4"/>
      <c r="Y299" s="4"/>
      <c r="Z299" s="4" t="s">
        <v>54</v>
      </c>
      <c r="AA299" s="4"/>
      <c r="AB299" s="4" t="s">
        <v>197</v>
      </c>
    </row>
    <row r="300" spans="2:28" ht="15.75" customHeight="1" x14ac:dyDescent="0.35">
      <c r="B300" s="60"/>
      <c r="C300" s="4" t="s">
        <v>98</v>
      </c>
      <c r="D300" s="4"/>
      <c r="E300" s="4"/>
      <c r="F300" s="4"/>
      <c r="G300" s="4"/>
      <c r="H300" s="4" t="s">
        <v>37</v>
      </c>
      <c r="I300" s="70"/>
      <c r="J300" s="4"/>
      <c r="K300" s="4"/>
      <c r="L300" s="4"/>
      <c r="M300" s="4"/>
      <c r="N300" s="4"/>
      <c r="O300" s="4"/>
      <c r="P300" s="4"/>
      <c r="Q300" s="4"/>
      <c r="R300" s="4"/>
      <c r="S300" s="4"/>
      <c r="T300" s="4"/>
      <c r="U300" s="4"/>
      <c r="V300" s="4"/>
      <c r="W300" s="4" t="s">
        <v>100</v>
      </c>
      <c r="X300" s="4"/>
      <c r="Y300" s="4"/>
      <c r="Z300" s="4" t="s">
        <v>54</v>
      </c>
      <c r="AA300" s="4"/>
      <c r="AB300" s="4" t="s">
        <v>197</v>
      </c>
    </row>
    <row r="301" spans="2:28" ht="15.75" customHeight="1" x14ac:dyDescent="0.35">
      <c r="B301" s="60"/>
      <c r="C301" s="4" t="s">
        <v>98</v>
      </c>
      <c r="D301" s="4"/>
      <c r="E301" s="4"/>
      <c r="F301" s="4"/>
      <c r="G301" s="4"/>
      <c r="H301" s="4" t="s">
        <v>37</v>
      </c>
      <c r="I301" s="70"/>
      <c r="J301" s="4"/>
      <c r="K301" s="4"/>
      <c r="L301" s="4"/>
      <c r="M301" s="4"/>
      <c r="N301" s="4"/>
      <c r="O301" s="4"/>
      <c r="P301" s="4"/>
      <c r="Q301" s="4"/>
      <c r="R301" s="4"/>
      <c r="S301" s="4"/>
      <c r="T301" s="4"/>
      <c r="U301" s="4"/>
      <c r="V301" s="4"/>
      <c r="W301" s="4" t="s">
        <v>100</v>
      </c>
      <c r="X301" s="4"/>
      <c r="Y301" s="4"/>
      <c r="Z301" s="4" t="s">
        <v>54</v>
      </c>
      <c r="AA301" s="4"/>
      <c r="AB301" s="4" t="s">
        <v>197</v>
      </c>
    </row>
    <row r="302" spans="2:28" ht="15.75" customHeight="1" x14ac:dyDescent="0.35">
      <c r="B302" s="60"/>
      <c r="C302" s="4" t="s">
        <v>98</v>
      </c>
      <c r="D302" s="4"/>
      <c r="E302" s="4"/>
      <c r="F302" s="4"/>
      <c r="G302" s="4"/>
      <c r="H302" s="4" t="s">
        <v>37</v>
      </c>
      <c r="I302" s="70"/>
      <c r="J302" s="4"/>
      <c r="K302" s="4"/>
      <c r="L302" s="4"/>
      <c r="M302" s="4"/>
      <c r="N302" s="4"/>
      <c r="O302" s="4"/>
      <c r="P302" s="4"/>
      <c r="Q302" s="4"/>
      <c r="R302" s="4"/>
      <c r="S302" s="4"/>
      <c r="T302" s="4"/>
      <c r="U302" s="4"/>
      <c r="V302" s="4"/>
      <c r="W302" s="4" t="s">
        <v>100</v>
      </c>
      <c r="X302" s="4"/>
      <c r="Y302" s="4"/>
      <c r="Z302" s="4" t="s">
        <v>54</v>
      </c>
      <c r="AA302" s="4"/>
      <c r="AB302" s="4" t="s">
        <v>197</v>
      </c>
    </row>
    <row r="303" spans="2:28" ht="15.75" customHeight="1" x14ac:dyDescent="0.35">
      <c r="B303" s="60"/>
      <c r="C303" s="4" t="s">
        <v>98</v>
      </c>
      <c r="D303" s="4"/>
      <c r="E303" s="4"/>
      <c r="F303" s="4"/>
      <c r="G303" s="4"/>
      <c r="H303" s="4" t="s">
        <v>37</v>
      </c>
      <c r="I303" s="70"/>
      <c r="J303" s="4"/>
      <c r="K303" s="4"/>
      <c r="L303" s="4"/>
      <c r="M303" s="4"/>
      <c r="N303" s="4"/>
      <c r="O303" s="4"/>
      <c r="P303" s="4"/>
      <c r="Q303" s="4"/>
      <c r="R303" s="4"/>
      <c r="S303" s="4"/>
      <c r="T303" s="4"/>
      <c r="U303" s="4"/>
      <c r="V303" s="4"/>
      <c r="W303" s="4" t="s">
        <v>100</v>
      </c>
      <c r="X303" s="4"/>
      <c r="Y303" s="4"/>
      <c r="Z303" s="4" t="s">
        <v>54</v>
      </c>
      <c r="AA303" s="4"/>
      <c r="AB303" s="4" t="s">
        <v>197</v>
      </c>
    </row>
    <row r="304" spans="2:28" ht="15.75" customHeight="1" x14ac:dyDescent="0.35">
      <c r="B304" s="60"/>
      <c r="C304" s="4" t="s">
        <v>98</v>
      </c>
      <c r="D304" s="4"/>
      <c r="E304" s="4"/>
      <c r="F304" s="4"/>
      <c r="G304" s="4"/>
      <c r="H304" s="4" t="s">
        <v>37</v>
      </c>
      <c r="I304" s="70"/>
      <c r="J304" s="4"/>
      <c r="K304" s="4"/>
      <c r="L304" s="4"/>
      <c r="M304" s="4"/>
      <c r="N304" s="4"/>
      <c r="O304" s="4"/>
      <c r="P304" s="4"/>
      <c r="Q304" s="4"/>
      <c r="R304" s="4"/>
      <c r="S304" s="4"/>
      <c r="T304" s="4"/>
      <c r="U304" s="4"/>
      <c r="V304" s="4"/>
      <c r="W304" s="4" t="s">
        <v>100</v>
      </c>
      <c r="X304" s="4"/>
      <c r="Y304" s="4"/>
      <c r="Z304" s="4" t="s">
        <v>54</v>
      </c>
      <c r="AA304" s="4"/>
      <c r="AB304" s="4" t="s">
        <v>197</v>
      </c>
    </row>
    <row r="305" spans="2:28" ht="15.75" customHeight="1" x14ac:dyDescent="0.35">
      <c r="B305" s="60"/>
      <c r="C305" s="4" t="s">
        <v>98</v>
      </c>
      <c r="D305" s="4"/>
      <c r="E305" s="4"/>
      <c r="F305" s="4"/>
      <c r="G305" s="4"/>
      <c r="H305" s="4" t="s">
        <v>37</v>
      </c>
      <c r="I305" s="70"/>
      <c r="J305" s="4"/>
      <c r="K305" s="4"/>
      <c r="L305" s="4"/>
      <c r="M305" s="4"/>
      <c r="N305" s="4"/>
      <c r="O305" s="4"/>
      <c r="P305" s="4"/>
      <c r="Q305" s="4"/>
      <c r="R305" s="4"/>
      <c r="S305" s="4"/>
      <c r="T305" s="4"/>
      <c r="U305" s="4"/>
      <c r="V305" s="4"/>
      <c r="W305" s="4" t="s">
        <v>100</v>
      </c>
      <c r="X305" s="4"/>
      <c r="Y305" s="4"/>
      <c r="Z305" s="4" t="s">
        <v>54</v>
      </c>
      <c r="AA305" s="4"/>
      <c r="AB305" s="4" t="s">
        <v>197</v>
      </c>
    </row>
    <row r="306" spans="2:28" ht="15.75" customHeight="1" x14ac:dyDescent="0.35">
      <c r="B306" s="60"/>
      <c r="C306" s="4" t="s">
        <v>98</v>
      </c>
      <c r="D306" s="4"/>
      <c r="E306" s="4"/>
      <c r="F306" s="4"/>
      <c r="G306" s="4"/>
      <c r="H306" s="4" t="s">
        <v>37</v>
      </c>
      <c r="I306" s="70"/>
      <c r="J306" s="4"/>
      <c r="K306" s="4"/>
      <c r="L306" s="4"/>
      <c r="M306" s="4"/>
      <c r="N306" s="4"/>
      <c r="O306" s="4"/>
      <c r="P306" s="4"/>
      <c r="Q306" s="4"/>
      <c r="R306" s="4"/>
      <c r="S306" s="4"/>
      <c r="T306" s="4"/>
      <c r="U306" s="4"/>
      <c r="V306" s="4"/>
      <c r="W306" s="4" t="s">
        <v>100</v>
      </c>
      <c r="X306" s="4"/>
      <c r="Y306" s="4"/>
      <c r="Z306" s="4" t="s">
        <v>54</v>
      </c>
      <c r="AA306" s="4"/>
      <c r="AB306" s="4" t="s">
        <v>197</v>
      </c>
    </row>
    <row r="307" spans="2:28" ht="15.75" customHeight="1" x14ac:dyDescent="0.35">
      <c r="B307" s="60"/>
      <c r="C307" s="4" t="s">
        <v>98</v>
      </c>
      <c r="D307" s="4"/>
      <c r="E307" s="4"/>
      <c r="F307" s="4"/>
      <c r="G307" s="4"/>
      <c r="H307" s="4" t="s">
        <v>37</v>
      </c>
      <c r="I307" s="70"/>
      <c r="J307" s="4"/>
      <c r="K307" s="4"/>
      <c r="L307" s="4"/>
      <c r="M307" s="4"/>
      <c r="N307" s="4"/>
      <c r="O307" s="4"/>
      <c r="P307" s="4"/>
      <c r="Q307" s="4"/>
      <c r="R307" s="4"/>
      <c r="S307" s="4"/>
      <c r="T307" s="4"/>
      <c r="U307" s="4"/>
      <c r="V307" s="4"/>
      <c r="W307" s="4" t="s">
        <v>100</v>
      </c>
      <c r="X307" s="4"/>
      <c r="Y307" s="4"/>
      <c r="Z307" s="4" t="s">
        <v>54</v>
      </c>
      <c r="AA307" s="4"/>
      <c r="AB307" s="4" t="s">
        <v>197</v>
      </c>
    </row>
    <row r="308" spans="2:28" ht="15.75" customHeight="1" x14ac:dyDescent="0.35">
      <c r="B308" s="60"/>
      <c r="C308" s="4" t="s">
        <v>98</v>
      </c>
      <c r="D308" s="4"/>
      <c r="E308" s="4"/>
      <c r="F308" s="4"/>
      <c r="G308" s="4"/>
      <c r="H308" s="4" t="s">
        <v>37</v>
      </c>
      <c r="I308" s="70"/>
      <c r="J308" s="4"/>
      <c r="K308" s="4"/>
      <c r="L308" s="4"/>
      <c r="M308" s="4"/>
      <c r="N308" s="4"/>
      <c r="O308" s="4"/>
      <c r="P308" s="4"/>
      <c r="Q308" s="4"/>
      <c r="R308" s="4"/>
      <c r="S308" s="4"/>
      <c r="T308" s="4"/>
      <c r="U308" s="4"/>
      <c r="V308" s="4"/>
      <c r="W308" s="4" t="s">
        <v>100</v>
      </c>
      <c r="X308" s="4"/>
      <c r="Y308" s="4"/>
      <c r="Z308" s="4" t="s">
        <v>54</v>
      </c>
      <c r="AA308" s="4"/>
      <c r="AB308" s="4" t="s">
        <v>197</v>
      </c>
    </row>
    <row r="309" spans="2:28" ht="15.75" customHeight="1" x14ac:dyDescent="0.35">
      <c r="B309" s="60"/>
      <c r="C309" s="4" t="s">
        <v>98</v>
      </c>
      <c r="D309" s="4"/>
      <c r="E309" s="4"/>
      <c r="F309" s="4"/>
      <c r="G309" s="4"/>
      <c r="H309" s="4" t="s">
        <v>37</v>
      </c>
      <c r="I309" s="70"/>
      <c r="J309" s="4"/>
      <c r="K309" s="4"/>
      <c r="L309" s="4"/>
      <c r="M309" s="4"/>
      <c r="N309" s="4"/>
      <c r="O309" s="4"/>
      <c r="P309" s="4"/>
      <c r="Q309" s="4"/>
      <c r="R309" s="4"/>
      <c r="S309" s="4"/>
      <c r="T309" s="4"/>
      <c r="U309" s="4"/>
      <c r="V309" s="4"/>
      <c r="W309" s="4" t="s">
        <v>100</v>
      </c>
      <c r="X309" s="4"/>
      <c r="Y309" s="4"/>
      <c r="Z309" s="4" t="s">
        <v>54</v>
      </c>
      <c r="AA309" s="4"/>
      <c r="AB309" s="4" t="s">
        <v>197</v>
      </c>
    </row>
    <row r="310" spans="2:28" ht="15.75" customHeight="1" x14ac:dyDescent="0.35">
      <c r="B310" s="60"/>
      <c r="C310" s="4" t="s">
        <v>98</v>
      </c>
      <c r="D310" s="4"/>
      <c r="E310" s="4"/>
      <c r="F310" s="4"/>
      <c r="G310" s="4"/>
      <c r="H310" s="4" t="s">
        <v>37</v>
      </c>
      <c r="I310" s="70"/>
      <c r="J310" s="4"/>
      <c r="K310" s="4"/>
      <c r="L310" s="4"/>
      <c r="M310" s="4"/>
      <c r="N310" s="4"/>
      <c r="O310" s="4"/>
      <c r="P310" s="4"/>
      <c r="Q310" s="4"/>
      <c r="R310" s="4"/>
      <c r="S310" s="4"/>
      <c r="T310" s="4"/>
      <c r="U310" s="4"/>
      <c r="V310" s="4"/>
      <c r="W310" s="4" t="s">
        <v>100</v>
      </c>
      <c r="X310" s="4"/>
      <c r="Y310" s="4"/>
      <c r="Z310" s="4" t="s">
        <v>54</v>
      </c>
      <c r="AA310" s="4"/>
      <c r="AB310" s="4" t="s">
        <v>197</v>
      </c>
    </row>
    <row r="311" spans="2:28" ht="15.75" customHeight="1" x14ac:dyDescent="0.35">
      <c r="B311" s="60"/>
      <c r="C311" s="4" t="s">
        <v>98</v>
      </c>
      <c r="D311" s="4"/>
      <c r="E311" s="4"/>
      <c r="F311" s="4"/>
      <c r="G311" s="4"/>
      <c r="H311" s="4" t="s">
        <v>37</v>
      </c>
      <c r="I311" s="70"/>
      <c r="J311" s="4"/>
      <c r="K311" s="4"/>
      <c r="L311" s="4"/>
      <c r="M311" s="4"/>
      <c r="N311" s="4"/>
      <c r="O311" s="4"/>
      <c r="P311" s="4"/>
      <c r="Q311" s="4"/>
      <c r="R311" s="4"/>
      <c r="S311" s="4"/>
      <c r="T311" s="4"/>
      <c r="U311" s="4"/>
      <c r="V311" s="4"/>
      <c r="W311" s="4" t="s">
        <v>100</v>
      </c>
      <c r="X311" s="4"/>
      <c r="Y311" s="4"/>
      <c r="Z311" s="4" t="s">
        <v>54</v>
      </c>
      <c r="AA311" s="4"/>
      <c r="AB311" s="4" t="s">
        <v>197</v>
      </c>
    </row>
    <row r="312" spans="2:28" ht="15.75" customHeight="1" x14ac:dyDescent="0.35">
      <c r="B312" s="60"/>
      <c r="C312" s="4" t="s">
        <v>98</v>
      </c>
      <c r="D312" s="4"/>
      <c r="E312" s="4"/>
      <c r="F312" s="4"/>
      <c r="G312" s="4"/>
      <c r="H312" s="4" t="s">
        <v>37</v>
      </c>
      <c r="I312" s="70"/>
      <c r="J312" s="4"/>
      <c r="K312" s="4"/>
      <c r="L312" s="4"/>
      <c r="M312" s="4"/>
      <c r="N312" s="4"/>
      <c r="O312" s="4"/>
      <c r="P312" s="4"/>
      <c r="Q312" s="4"/>
      <c r="R312" s="4"/>
      <c r="S312" s="4"/>
      <c r="T312" s="4"/>
      <c r="U312" s="4"/>
      <c r="V312" s="4"/>
      <c r="W312" s="4" t="s">
        <v>100</v>
      </c>
      <c r="X312" s="4"/>
      <c r="Y312" s="4"/>
      <c r="Z312" s="4" t="s">
        <v>54</v>
      </c>
      <c r="AA312" s="4"/>
      <c r="AB312" s="4" t="s">
        <v>197</v>
      </c>
    </row>
    <row r="313" spans="2:28" ht="15.75" customHeight="1" x14ac:dyDescent="0.35">
      <c r="B313" s="60"/>
      <c r="C313" s="4" t="s">
        <v>98</v>
      </c>
      <c r="D313" s="4"/>
      <c r="E313" s="4"/>
      <c r="F313" s="4"/>
      <c r="G313" s="4"/>
      <c r="H313" s="4" t="s">
        <v>37</v>
      </c>
      <c r="I313" s="70"/>
      <c r="J313" s="4"/>
      <c r="K313" s="4"/>
      <c r="L313" s="4"/>
      <c r="M313" s="4"/>
      <c r="N313" s="4"/>
      <c r="O313" s="4"/>
      <c r="P313" s="4"/>
      <c r="Q313" s="4"/>
      <c r="R313" s="4"/>
      <c r="S313" s="4"/>
      <c r="T313" s="4"/>
      <c r="U313" s="4"/>
      <c r="V313" s="4"/>
      <c r="W313" s="4" t="s">
        <v>100</v>
      </c>
      <c r="X313" s="4"/>
      <c r="Y313" s="4"/>
      <c r="Z313" s="4" t="s">
        <v>54</v>
      </c>
      <c r="AA313" s="4"/>
      <c r="AB313" s="4" t="s">
        <v>197</v>
      </c>
    </row>
    <row r="314" spans="2:28" ht="15.75" customHeight="1" x14ac:dyDescent="0.35">
      <c r="B314" s="60"/>
      <c r="C314" s="4" t="s">
        <v>98</v>
      </c>
      <c r="D314" s="4"/>
      <c r="E314" s="4"/>
      <c r="F314" s="4"/>
      <c r="G314" s="4"/>
      <c r="H314" s="4" t="s">
        <v>37</v>
      </c>
      <c r="I314" s="70"/>
      <c r="J314" s="4"/>
      <c r="K314" s="4"/>
      <c r="L314" s="4"/>
      <c r="M314" s="4"/>
      <c r="N314" s="4"/>
      <c r="O314" s="4"/>
      <c r="P314" s="4"/>
      <c r="Q314" s="4"/>
      <c r="R314" s="4"/>
      <c r="S314" s="4"/>
      <c r="T314" s="4"/>
      <c r="U314" s="4"/>
      <c r="V314" s="4"/>
      <c r="W314" s="4" t="s">
        <v>100</v>
      </c>
      <c r="X314" s="4"/>
      <c r="Y314" s="4"/>
      <c r="Z314" s="4" t="s">
        <v>54</v>
      </c>
      <c r="AA314" s="4"/>
      <c r="AB314" s="4" t="s">
        <v>197</v>
      </c>
    </row>
    <row r="315" spans="2:28" ht="15.75" customHeight="1" x14ac:dyDescent="0.35">
      <c r="B315" s="60"/>
      <c r="C315" s="4" t="s">
        <v>98</v>
      </c>
      <c r="D315" s="4"/>
      <c r="E315" s="4"/>
      <c r="F315" s="4"/>
      <c r="G315" s="4"/>
      <c r="H315" s="4" t="s">
        <v>37</v>
      </c>
      <c r="I315" s="70"/>
      <c r="J315" s="4"/>
      <c r="K315" s="4"/>
      <c r="L315" s="4"/>
      <c r="M315" s="4"/>
      <c r="N315" s="4"/>
      <c r="O315" s="4"/>
      <c r="P315" s="4"/>
      <c r="Q315" s="4"/>
      <c r="R315" s="4"/>
      <c r="S315" s="4"/>
      <c r="T315" s="4"/>
      <c r="U315" s="4"/>
      <c r="V315" s="4"/>
      <c r="W315" s="4" t="s">
        <v>100</v>
      </c>
      <c r="X315" s="4"/>
      <c r="Y315" s="4"/>
      <c r="Z315" s="4" t="s">
        <v>54</v>
      </c>
      <c r="AA315" s="4"/>
      <c r="AB315" s="4" t="s">
        <v>197</v>
      </c>
    </row>
    <row r="316" spans="2:28" ht="15.75" customHeight="1" x14ac:dyDescent="0.35">
      <c r="B316" s="60"/>
      <c r="C316" s="4" t="s">
        <v>98</v>
      </c>
      <c r="D316" s="4"/>
      <c r="E316" s="4"/>
      <c r="F316" s="4"/>
      <c r="G316" s="4"/>
      <c r="H316" s="4" t="s">
        <v>37</v>
      </c>
      <c r="I316" s="70"/>
      <c r="J316" s="4"/>
      <c r="K316" s="4"/>
      <c r="L316" s="4"/>
      <c r="M316" s="4"/>
      <c r="N316" s="4"/>
      <c r="O316" s="4"/>
      <c r="P316" s="4"/>
      <c r="Q316" s="4"/>
      <c r="R316" s="4"/>
      <c r="S316" s="4"/>
      <c r="T316" s="4"/>
      <c r="U316" s="4"/>
      <c r="V316" s="4"/>
      <c r="W316" s="4" t="s">
        <v>100</v>
      </c>
      <c r="X316" s="4"/>
      <c r="Y316" s="4"/>
      <c r="Z316" s="4" t="s">
        <v>54</v>
      </c>
      <c r="AA316" s="4"/>
      <c r="AB316" s="4" t="s">
        <v>197</v>
      </c>
    </row>
    <row r="317" spans="2:28" ht="15.75" customHeight="1" x14ac:dyDescent="0.35">
      <c r="B317" s="60"/>
      <c r="C317" s="4" t="s">
        <v>98</v>
      </c>
      <c r="D317" s="4"/>
      <c r="E317" s="4"/>
      <c r="F317" s="4"/>
      <c r="G317" s="4"/>
      <c r="H317" s="4" t="s">
        <v>37</v>
      </c>
      <c r="I317" s="70"/>
      <c r="J317" s="4"/>
      <c r="K317" s="4"/>
      <c r="L317" s="4"/>
      <c r="M317" s="4"/>
      <c r="N317" s="4"/>
      <c r="O317" s="4"/>
      <c r="P317" s="4"/>
      <c r="Q317" s="4"/>
      <c r="R317" s="4"/>
      <c r="S317" s="4"/>
      <c r="T317" s="4"/>
      <c r="U317" s="4"/>
      <c r="V317" s="4"/>
      <c r="W317" s="4" t="s">
        <v>100</v>
      </c>
      <c r="X317" s="4"/>
      <c r="Y317" s="4"/>
      <c r="Z317" s="4" t="s">
        <v>54</v>
      </c>
      <c r="AA317" s="4"/>
      <c r="AB317" s="4" t="s">
        <v>197</v>
      </c>
    </row>
    <row r="318" spans="2:28" ht="15.75" customHeight="1" x14ac:dyDescent="0.35">
      <c r="B318" s="60"/>
      <c r="C318" s="4" t="s">
        <v>98</v>
      </c>
      <c r="D318" s="4"/>
      <c r="E318" s="4"/>
      <c r="F318" s="4"/>
      <c r="G318" s="4"/>
      <c r="H318" s="4" t="s">
        <v>37</v>
      </c>
      <c r="I318" s="70"/>
      <c r="J318" s="4"/>
      <c r="K318" s="4"/>
      <c r="L318" s="4"/>
      <c r="M318" s="4"/>
      <c r="N318" s="4"/>
      <c r="O318" s="4"/>
      <c r="P318" s="4"/>
      <c r="Q318" s="4"/>
      <c r="R318" s="4"/>
      <c r="S318" s="4"/>
      <c r="T318" s="4"/>
      <c r="U318" s="4"/>
      <c r="V318" s="4"/>
      <c r="W318" s="4" t="s">
        <v>100</v>
      </c>
      <c r="X318" s="4"/>
      <c r="Y318" s="4"/>
      <c r="Z318" s="4" t="s">
        <v>54</v>
      </c>
      <c r="AA318" s="4"/>
      <c r="AB318" s="4" t="s">
        <v>197</v>
      </c>
    </row>
    <row r="319" spans="2:28" ht="15.75" customHeight="1" x14ac:dyDescent="0.35">
      <c r="B319" s="60"/>
      <c r="C319" s="4" t="s">
        <v>98</v>
      </c>
      <c r="D319" s="4"/>
      <c r="E319" s="4"/>
      <c r="F319" s="4"/>
      <c r="G319" s="4"/>
      <c r="H319" s="4" t="s">
        <v>37</v>
      </c>
      <c r="I319" s="70"/>
      <c r="J319" s="4"/>
      <c r="K319" s="4"/>
      <c r="L319" s="4"/>
      <c r="M319" s="4"/>
      <c r="N319" s="4"/>
      <c r="O319" s="4"/>
      <c r="P319" s="4"/>
      <c r="Q319" s="4"/>
      <c r="R319" s="4"/>
      <c r="S319" s="4"/>
      <c r="T319" s="4"/>
      <c r="U319" s="4"/>
      <c r="V319" s="4"/>
      <c r="W319" s="4" t="s">
        <v>100</v>
      </c>
      <c r="X319" s="4"/>
      <c r="Y319" s="4"/>
      <c r="Z319" s="4" t="s">
        <v>54</v>
      </c>
      <c r="AA319" s="4"/>
      <c r="AB319" s="4" t="s">
        <v>197</v>
      </c>
    </row>
    <row r="320" spans="2:28" ht="15.75" customHeight="1" x14ac:dyDescent="0.35">
      <c r="B320" s="60"/>
      <c r="C320" s="4" t="s">
        <v>98</v>
      </c>
      <c r="D320" s="4"/>
      <c r="E320" s="4"/>
      <c r="F320" s="4"/>
      <c r="G320" s="4"/>
      <c r="H320" s="4" t="s">
        <v>37</v>
      </c>
      <c r="I320" s="70"/>
      <c r="J320" s="4"/>
      <c r="K320" s="4"/>
      <c r="L320" s="4"/>
      <c r="M320" s="4"/>
      <c r="N320" s="4"/>
      <c r="O320" s="4"/>
      <c r="P320" s="4"/>
      <c r="Q320" s="4"/>
      <c r="R320" s="4"/>
      <c r="S320" s="4"/>
      <c r="T320" s="4"/>
      <c r="U320" s="4"/>
      <c r="V320" s="4"/>
      <c r="W320" s="4" t="s">
        <v>100</v>
      </c>
      <c r="X320" s="4"/>
      <c r="Y320" s="4"/>
      <c r="Z320" s="4" t="s">
        <v>54</v>
      </c>
      <c r="AA320" s="4"/>
      <c r="AB320" s="4" t="s">
        <v>197</v>
      </c>
    </row>
    <row r="321" spans="2:28" ht="15.75" customHeight="1" x14ac:dyDescent="0.35">
      <c r="B321" s="60"/>
      <c r="C321" s="4" t="s">
        <v>98</v>
      </c>
      <c r="D321" s="4"/>
      <c r="E321" s="4"/>
      <c r="F321" s="4"/>
      <c r="G321" s="4"/>
      <c r="H321" s="4" t="s">
        <v>37</v>
      </c>
      <c r="I321" s="70"/>
      <c r="J321" s="4"/>
      <c r="K321" s="4"/>
      <c r="L321" s="4"/>
      <c r="M321" s="4"/>
      <c r="N321" s="4"/>
      <c r="O321" s="4"/>
      <c r="P321" s="4"/>
      <c r="Q321" s="4"/>
      <c r="R321" s="4"/>
      <c r="S321" s="4"/>
      <c r="T321" s="4"/>
      <c r="U321" s="4"/>
      <c r="V321" s="4"/>
      <c r="W321" s="4" t="s">
        <v>100</v>
      </c>
      <c r="X321" s="4"/>
      <c r="Y321" s="4"/>
      <c r="Z321" s="4" t="s">
        <v>54</v>
      </c>
      <c r="AA321" s="4"/>
      <c r="AB321" s="4" t="s">
        <v>197</v>
      </c>
    </row>
    <row r="322" spans="2:28" ht="15.75" customHeight="1" x14ac:dyDescent="0.35">
      <c r="B322" s="60"/>
      <c r="C322" s="4" t="s">
        <v>98</v>
      </c>
      <c r="D322" s="4"/>
      <c r="E322" s="4"/>
      <c r="F322" s="4"/>
      <c r="G322" s="4"/>
      <c r="H322" s="4" t="s">
        <v>37</v>
      </c>
      <c r="I322" s="70"/>
      <c r="J322" s="4"/>
      <c r="K322" s="4"/>
      <c r="L322" s="4"/>
      <c r="M322" s="4"/>
      <c r="N322" s="4"/>
      <c r="O322" s="4"/>
      <c r="P322" s="4"/>
      <c r="Q322" s="4"/>
      <c r="R322" s="4"/>
      <c r="S322" s="4"/>
      <c r="T322" s="4"/>
      <c r="U322" s="4"/>
      <c r="V322" s="4"/>
      <c r="W322" s="4" t="s">
        <v>100</v>
      </c>
      <c r="X322" s="4"/>
      <c r="Y322" s="4"/>
      <c r="Z322" s="4" t="s">
        <v>54</v>
      </c>
      <c r="AA322" s="4"/>
      <c r="AB322" s="4" t="s">
        <v>197</v>
      </c>
    </row>
    <row r="323" spans="2:28" ht="15.75" customHeight="1" x14ac:dyDescent="0.35">
      <c r="B323" s="60"/>
      <c r="C323" s="4" t="s">
        <v>98</v>
      </c>
      <c r="D323" s="4"/>
      <c r="E323" s="4"/>
      <c r="F323" s="4"/>
      <c r="G323" s="4"/>
      <c r="H323" s="4" t="s">
        <v>37</v>
      </c>
      <c r="I323" s="70"/>
      <c r="J323" s="4"/>
      <c r="K323" s="4"/>
      <c r="L323" s="4"/>
      <c r="M323" s="4"/>
      <c r="N323" s="4"/>
      <c r="O323" s="4"/>
      <c r="P323" s="4"/>
      <c r="Q323" s="4"/>
      <c r="R323" s="4"/>
      <c r="S323" s="4"/>
      <c r="T323" s="4"/>
      <c r="U323" s="4"/>
      <c r="V323" s="4"/>
      <c r="W323" s="4" t="s">
        <v>100</v>
      </c>
      <c r="X323" s="4"/>
      <c r="Y323" s="4"/>
      <c r="Z323" s="4" t="s">
        <v>54</v>
      </c>
      <c r="AA323" s="4"/>
      <c r="AB323" s="4" t="s">
        <v>197</v>
      </c>
    </row>
    <row r="324" spans="2:28" ht="15.75" customHeight="1" x14ac:dyDescent="0.35">
      <c r="B324" s="60"/>
      <c r="C324" s="4" t="s">
        <v>98</v>
      </c>
      <c r="D324" s="4"/>
      <c r="E324" s="4"/>
      <c r="F324" s="4"/>
      <c r="G324" s="4"/>
      <c r="H324" s="4" t="s">
        <v>37</v>
      </c>
      <c r="I324" s="70"/>
      <c r="J324" s="4"/>
      <c r="K324" s="4"/>
      <c r="L324" s="4"/>
      <c r="M324" s="4"/>
      <c r="N324" s="4"/>
      <c r="O324" s="4"/>
      <c r="P324" s="4"/>
      <c r="Q324" s="4"/>
      <c r="R324" s="4"/>
      <c r="S324" s="4"/>
      <c r="T324" s="4"/>
      <c r="U324" s="4"/>
      <c r="V324" s="4"/>
      <c r="W324" s="4" t="s">
        <v>100</v>
      </c>
      <c r="X324" s="4"/>
      <c r="Y324" s="4"/>
      <c r="Z324" s="4" t="s">
        <v>54</v>
      </c>
      <c r="AA324" s="4"/>
      <c r="AB324" s="4" t="s">
        <v>197</v>
      </c>
    </row>
    <row r="325" spans="2:28" ht="15.75" customHeight="1" x14ac:dyDescent="0.35">
      <c r="B325" s="60"/>
      <c r="C325" s="4" t="s">
        <v>98</v>
      </c>
      <c r="D325" s="4"/>
      <c r="E325" s="4"/>
      <c r="F325" s="4"/>
      <c r="G325" s="4"/>
      <c r="H325" s="4" t="s">
        <v>37</v>
      </c>
      <c r="I325" s="70"/>
      <c r="J325" s="4"/>
      <c r="K325" s="4"/>
      <c r="L325" s="4"/>
      <c r="M325" s="4"/>
      <c r="N325" s="4"/>
      <c r="O325" s="4"/>
      <c r="P325" s="4"/>
      <c r="Q325" s="4"/>
      <c r="R325" s="4"/>
      <c r="S325" s="4"/>
      <c r="T325" s="4"/>
      <c r="U325" s="4"/>
      <c r="V325" s="4"/>
      <c r="W325" s="4" t="s">
        <v>100</v>
      </c>
      <c r="X325" s="4"/>
      <c r="Y325" s="4"/>
      <c r="Z325" s="4" t="s">
        <v>54</v>
      </c>
      <c r="AA325" s="4"/>
      <c r="AB325" s="4" t="s">
        <v>197</v>
      </c>
    </row>
    <row r="326" spans="2:28" ht="15.75" customHeight="1" x14ac:dyDescent="0.35">
      <c r="B326" s="60"/>
      <c r="C326" s="4" t="s">
        <v>98</v>
      </c>
      <c r="D326" s="4"/>
      <c r="E326" s="4"/>
      <c r="F326" s="4"/>
      <c r="G326" s="4"/>
      <c r="H326" s="4" t="s">
        <v>37</v>
      </c>
      <c r="I326" s="70"/>
      <c r="J326" s="4"/>
      <c r="K326" s="4"/>
      <c r="L326" s="4"/>
      <c r="M326" s="4"/>
      <c r="N326" s="4"/>
      <c r="O326" s="4"/>
      <c r="P326" s="4"/>
      <c r="Q326" s="4"/>
      <c r="R326" s="4"/>
      <c r="S326" s="4"/>
      <c r="T326" s="4"/>
      <c r="U326" s="4"/>
      <c r="V326" s="4"/>
      <c r="W326" s="4" t="s">
        <v>100</v>
      </c>
      <c r="X326" s="4"/>
      <c r="Y326" s="4"/>
      <c r="Z326" s="4" t="s">
        <v>54</v>
      </c>
      <c r="AA326" s="4"/>
      <c r="AB326" s="4" t="s">
        <v>197</v>
      </c>
    </row>
    <row r="327" spans="2:28" ht="15.75" customHeight="1" x14ac:dyDescent="0.35">
      <c r="B327" s="60"/>
      <c r="C327" s="4" t="s">
        <v>98</v>
      </c>
      <c r="D327" s="4"/>
      <c r="E327" s="4"/>
      <c r="F327" s="4"/>
      <c r="G327" s="4"/>
      <c r="H327" s="4" t="s">
        <v>37</v>
      </c>
      <c r="I327" s="70"/>
      <c r="J327" s="4"/>
      <c r="K327" s="4"/>
      <c r="L327" s="4"/>
      <c r="M327" s="4"/>
      <c r="N327" s="4"/>
      <c r="O327" s="4"/>
      <c r="P327" s="4"/>
      <c r="Q327" s="4"/>
      <c r="R327" s="4"/>
      <c r="S327" s="4"/>
      <c r="T327" s="4"/>
      <c r="U327" s="4"/>
      <c r="V327" s="4"/>
      <c r="W327" s="4" t="s">
        <v>100</v>
      </c>
      <c r="X327" s="4"/>
      <c r="Y327" s="4"/>
      <c r="Z327" s="4" t="s">
        <v>54</v>
      </c>
      <c r="AA327" s="4"/>
      <c r="AB327" s="4" t="s">
        <v>197</v>
      </c>
    </row>
    <row r="328" spans="2:28" ht="15.75" customHeight="1" x14ac:dyDescent="0.35">
      <c r="B328" s="60"/>
      <c r="C328" s="4" t="s">
        <v>98</v>
      </c>
      <c r="D328" s="4"/>
      <c r="E328" s="4"/>
      <c r="F328" s="4"/>
      <c r="G328" s="4"/>
      <c r="H328" s="4" t="s">
        <v>37</v>
      </c>
      <c r="I328" s="70"/>
      <c r="J328" s="4"/>
      <c r="K328" s="4"/>
      <c r="L328" s="4"/>
      <c r="M328" s="4"/>
      <c r="N328" s="4"/>
      <c r="O328" s="4"/>
      <c r="P328" s="4"/>
      <c r="Q328" s="4"/>
      <c r="R328" s="4"/>
      <c r="S328" s="4"/>
      <c r="T328" s="4"/>
      <c r="U328" s="4"/>
      <c r="V328" s="4"/>
      <c r="W328" s="4" t="s">
        <v>100</v>
      </c>
      <c r="X328" s="4"/>
      <c r="Y328" s="4"/>
      <c r="Z328" s="4" t="s">
        <v>54</v>
      </c>
      <c r="AA328" s="4"/>
      <c r="AB328" s="4" t="s">
        <v>197</v>
      </c>
    </row>
    <row r="329" spans="2:28" ht="15.75" customHeight="1" x14ac:dyDescent="0.35">
      <c r="B329" s="60"/>
      <c r="C329" s="4" t="s">
        <v>98</v>
      </c>
      <c r="D329" s="4"/>
      <c r="E329" s="4"/>
      <c r="F329" s="4"/>
      <c r="G329" s="4"/>
      <c r="H329" s="4" t="s">
        <v>37</v>
      </c>
      <c r="I329" s="70"/>
      <c r="J329" s="4"/>
      <c r="K329" s="4"/>
      <c r="L329" s="4"/>
      <c r="M329" s="4"/>
      <c r="N329" s="4"/>
      <c r="O329" s="4"/>
      <c r="P329" s="4"/>
      <c r="Q329" s="4"/>
      <c r="R329" s="4"/>
      <c r="S329" s="4"/>
      <c r="T329" s="4"/>
      <c r="U329" s="4"/>
      <c r="V329" s="4"/>
      <c r="W329" s="4" t="s">
        <v>100</v>
      </c>
      <c r="X329" s="4"/>
      <c r="Y329" s="4"/>
      <c r="Z329" s="4" t="s">
        <v>54</v>
      </c>
      <c r="AA329" s="4"/>
      <c r="AB329" s="4" t="s">
        <v>197</v>
      </c>
    </row>
    <row r="330" spans="2:28" ht="15.75" customHeight="1" x14ac:dyDescent="0.35">
      <c r="B330" s="60"/>
      <c r="C330" s="4" t="s">
        <v>98</v>
      </c>
      <c r="D330" s="4"/>
      <c r="E330" s="4"/>
      <c r="F330" s="4"/>
      <c r="G330" s="4"/>
      <c r="H330" s="4" t="s">
        <v>37</v>
      </c>
      <c r="I330" s="70"/>
      <c r="J330" s="4"/>
      <c r="K330" s="4"/>
      <c r="L330" s="4"/>
      <c r="M330" s="4"/>
      <c r="N330" s="4"/>
      <c r="O330" s="4"/>
      <c r="P330" s="4"/>
      <c r="Q330" s="4"/>
      <c r="R330" s="4"/>
      <c r="S330" s="4"/>
      <c r="T330" s="4"/>
      <c r="U330" s="4"/>
      <c r="V330" s="4"/>
      <c r="W330" s="4" t="s">
        <v>100</v>
      </c>
      <c r="X330" s="4"/>
      <c r="Y330" s="4"/>
      <c r="Z330" s="4" t="s">
        <v>54</v>
      </c>
      <c r="AA330" s="4"/>
      <c r="AB330" s="4" t="s">
        <v>197</v>
      </c>
    </row>
    <row r="331" spans="2:28" ht="15.75" customHeight="1" x14ac:dyDescent="0.35">
      <c r="B331" s="60"/>
      <c r="C331" s="4" t="s">
        <v>98</v>
      </c>
      <c r="D331" s="4"/>
      <c r="E331" s="4"/>
      <c r="F331" s="4"/>
      <c r="G331" s="4"/>
      <c r="H331" s="4" t="s">
        <v>37</v>
      </c>
      <c r="I331" s="70"/>
      <c r="J331" s="4"/>
      <c r="K331" s="4"/>
      <c r="L331" s="4"/>
      <c r="M331" s="4"/>
      <c r="N331" s="4"/>
      <c r="O331" s="4"/>
      <c r="P331" s="4"/>
      <c r="Q331" s="4"/>
      <c r="R331" s="4"/>
      <c r="S331" s="4"/>
      <c r="T331" s="4"/>
      <c r="U331" s="4"/>
      <c r="V331" s="4"/>
      <c r="W331" s="4" t="s">
        <v>100</v>
      </c>
      <c r="X331" s="4"/>
      <c r="Y331" s="4"/>
      <c r="Z331" s="4" t="s">
        <v>54</v>
      </c>
      <c r="AA331" s="4"/>
      <c r="AB331" s="4" t="s">
        <v>197</v>
      </c>
    </row>
    <row r="332" spans="2:28" ht="15.75" customHeight="1" x14ac:dyDescent="0.35">
      <c r="B332" s="60"/>
      <c r="C332" s="4" t="s">
        <v>98</v>
      </c>
      <c r="D332" s="4"/>
      <c r="E332" s="4"/>
      <c r="F332" s="4"/>
      <c r="G332" s="4"/>
      <c r="H332" s="4" t="s">
        <v>37</v>
      </c>
      <c r="I332" s="70"/>
      <c r="J332" s="4"/>
      <c r="K332" s="4"/>
      <c r="L332" s="4"/>
      <c r="M332" s="4"/>
      <c r="N332" s="4"/>
      <c r="O332" s="4"/>
      <c r="P332" s="4"/>
      <c r="Q332" s="4"/>
      <c r="R332" s="4"/>
      <c r="S332" s="4"/>
      <c r="T332" s="4"/>
      <c r="U332" s="4"/>
      <c r="V332" s="4"/>
      <c r="W332" s="4" t="s">
        <v>100</v>
      </c>
      <c r="X332" s="4"/>
      <c r="Y332" s="4"/>
      <c r="Z332" s="4" t="s">
        <v>54</v>
      </c>
      <c r="AA332" s="4"/>
      <c r="AB332" s="4" t="s">
        <v>197</v>
      </c>
    </row>
    <row r="333" spans="2:28" ht="15.75" customHeight="1" x14ac:dyDescent="0.35">
      <c r="B333" s="60"/>
      <c r="C333" s="4" t="s">
        <v>98</v>
      </c>
      <c r="D333" s="4"/>
      <c r="E333" s="4"/>
      <c r="F333" s="4"/>
      <c r="G333" s="4"/>
      <c r="H333" s="4" t="s">
        <v>37</v>
      </c>
      <c r="I333" s="70"/>
      <c r="J333" s="4"/>
      <c r="K333" s="4"/>
      <c r="L333" s="4"/>
      <c r="M333" s="4"/>
      <c r="N333" s="4"/>
      <c r="O333" s="4"/>
      <c r="P333" s="4"/>
      <c r="Q333" s="4"/>
      <c r="R333" s="4"/>
      <c r="S333" s="4"/>
      <c r="T333" s="4"/>
      <c r="U333" s="4"/>
      <c r="V333" s="4"/>
      <c r="W333" s="4" t="s">
        <v>100</v>
      </c>
      <c r="X333" s="4"/>
      <c r="Y333" s="4"/>
      <c r="Z333" s="4" t="s">
        <v>54</v>
      </c>
      <c r="AA333" s="4"/>
      <c r="AB333" s="4" t="s">
        <v>197</v>
      </c>
    </row>
    <row r="334" spans="2:28" ht="15.75" customHeight="1" x14ac:dyDescent="0.35">
      <c r="B334" s="60"/>
      <c r="C334" s="4" t="s">
        <v>98</v>
      </c>
      <c r="D334" s="4"/>
      <c r="E334" s="4"/>
      <c r="F334" s="4"/>
      <c r="G334" s="4"/>
      <c r="H334" s="4" t="s">
        <v>37</v>
      </c>
      <c r="I334" s="70"/>
      <c r="J334" s="4"/>
      <c r="K334" s="4"/>
      <c r="L334" s="4"/>
      <c r="M334" s="4"/>
      <c r="N334" s="4"/>
      <c r="O334" s="4"/>
      <c r="P334" s="4"/>
      <c r="Q334" s="4"/>
      <c r="R334" s="4"/>
      <c r="S334" s="4"/>
      <c r="T334" s="4"/>
      <c r="U334" s="4"/>
      <c r="V334" s="4"/>
      <c r="W334" s="4" t="s">
        <v>100</v>
      </c>
      <c r="X334" s="4"/>
      <c r="Y334" s="4"/>
      <c r="Z334" s="4" t="s">
        <v>54</v>
      </c>
      <c r="AA334" s="4"/>
      <c r="AB334" s="4" t="s">
        <v>197</v>
      </c>
    </row>
    <row r="335" spans="2:28" ht="15.75" customHeight="1" x14ac:dyDescent="0.35">
      <c r="B335" s="60"/>
      <c r="C335" s="4" t="s">
        <v>98</v>
      </c>
      <c r="D335" s="4"/>
      <c r="E335" s="4"/>
      <c r="F335" s="4"/>
      <c r="G335" s="4"/>
      <c r="H335" s="4" t="s">
        <v>37</v>
      </c>
      <c r="I335" s="70"/>
      <c r="J335" s="4"/>
      <c r="K335" s="4"/>
      <c r="L335" s="4"/>
      <c r="M335" s="4"/>
      <c r="N335" s="4"/>
      <c r="O335" s="4"/>
      <c r="P335" s="4"/>
      <c r="Q335" s="4"/>
      <c r="R335" s="4"/>
      <c r="S335" s="4"/>
      <c r="T335" s="4"/>
      <c r="U335" s="4"/>
      <c r="V335" s="4"/>
      <c r="W335" s="4" t="s">
        <v>100</v>
      </c>
      <c r="X335" s="4"/>
      <c r="Y335" s="4"/>
      <c r="Z335" s="4" t="s">
        <v>54</v>
      </c>
      <c r="AA335" s="4"/>
      <c r="AB335" s="4" t="s">
        <v>197</v>
      </c>
    </row>
    <row r="336" spans="2:28" ht="15.75" customHeight="1" x14ac:dyDescent="0.35">
      <c r="B336" s="60"/>
      <c r="C336" s="4" t="s">
        <v>98</v>
      </c>
      <c r="D336" s="4"/>
      <c r="E336" s="4"/>
      <c r="F336" s="4"/>
      <c r="G336" s="4"/>
      <c r="H336" s="4" t="s">
        <v>37</v>
      </c>
      <c r="I336" s="70"/>
      <c r="J336" s="4"/>
      <c r="K336" s="4"/>
      <c r="L336" s="4"/>
      <c r="M336" s="4"/>
      <c r="N336" s="4"/>
      <c r="O336" s="4"/>
      <c r="P336" s="4"/>
      <c r="Q336" s="4"/>
      <c r="R336" s="4"/>
      <c r="S336" s="4"/>
      <c r="T336" s="4"/>
      <c r="U336" s="4"/>
      <c r="V336" s="4"/>
      <c r="W336" s="4" t="s">
        <v>100</v>
      </c>
      <c r="X336" s="4"/>
      <c r="Y336" s="4"/>
      <c r="Z336" s="4" t="s">
        <v>54</v>
      </c>
      <c r="AA336" s="4"/>
      <c r="AB336" s="4" t="s">
        <v>197</v>
      </c>
    </row>
    <row r="337" spans="2:28" ht="15.75" customHeight="1" x14ac:dyDescent="0.35">
      <c r="B337" s="60"/>
      <c r="C337" s="4" t="s">
        <v>98</v>
      </c>
      <c r="D337" s="4"/>
      <c r="E337" s="4"/>
      <c r="F337" s="4"/>
      <c r="G337" s="4"/>
      <c r="H337" s="4" t="s">
        <v>37</v>
      </c>
      <c r="I337" s="70"/>
      <c r="J337" s="4"/>
      <c r="K337" s="4"/>
      <c r="L337" s="4"/>
      <c r="M337" s="4"/>
      <c r="N337" s="4"/>
      <c r="O337" s="4"/>
      <c r="P337" s="4"/>
      <c r="Q337" s="4"/>
      <c r="R337" s="4"/>
      <c r="S337" s="4"/>
      <c r="T337" s="4"/>
      <c r="U337" s="4"/>
      <c r="V337" s="4"/>
      <c r="W337" s="4" t="s">
        <v>100</v>
      </c>
      <c r="X337" s="4"/>
      <c r="Y337" s="4"/>
      <c r="Z337" s="4" t="s">
        <v>54</v>
      </c>
      <c r="AA337" s="4"/>
      <c r="AB337" s="4" t="s">
        <v>197</v>
      </c>
    </row>
    <row r="338" spans="2:28" ht="15.75" customHeight="1" x14ac:dyDescent="0.35">
      <c r="B338" s="60"/>
      <c r="C338" s="4" t="s">
        <v>98</v>
      </c>
      <c r="D338" s="4"/>
      <c r="E338" s="4"/>
      <c r="F338" s="4"/>
      <c r="G338" s="4"/>
      <c r="H338" s="4" t="s">
        <v>37</v>
      </c>
      <c r="I338" s="70"/>
      <c r="J338" s="4"/>
      <c r="K338" s="4"/>
      <c r="L338" s="4"/>
      <c r="M338" s="4"/>
      <c r="N338" s="4"/>
      <c r="O338" s="4"/>
      <c r="P338" s="4"/>
      <c r="Q338" s="4"/>
      <c r="R338" s="4"/>
      <c r="S338" s="4"/>
      <c r="T338" s="4"/>
      <c r="U338" s="4"/>
      <c r="V338" s="4"/>
      <c r="W338" s="4" t="s">
        <v>100</v>
      </c>
      <c r="X338" s="4"/>
      <c r="Y338" s="4"/>
      <c r="Z338" s="4" t="s">
        <v>54</v>
      </c>
      <c r="AA338" s="4"/>
      <c r="AB338" s="4" t="s">
        <v>197</v>
      </c>
    </row>
    <row r="339" spans="2:28" ht="15.75" customHeight="1" x14ac:dyDescent="0.35">
      <c r="B339" s="60"/>
      <c r="C339" s="4" t="s">
        <v>98</v>
      </c>
      <c r="D339" s="4"/>
      <c r="E339" s="4"/>
      <c r="F339" s="4"/>
      <c r="G339" s="4"/>
      <c r="H339" s="4" t="s">
        <v>37</v>
      </c>
      <c r="I339" s="70"/>
      <c r="J339" s="4"/>
      <c r="K339" s="4"/>
      <c r="L339" s="4"/>
      <c r="M339" s="4"/>
      <c r="N339" s="4"/>
      <c r="O339" s="4"/>
      <c r="P339" s="4"/>
      <c r="Q339" s="4"/>
      <c r="R339" s="4"/>
      <c r="S339" s="4"/>
      <c r="T339" s="4"/>
      <c r="U339" s="4"/>
      <c r="V339" s="4"/>
      <c r="W339" s="4" t="s">
        <v>100</v>
      </c>
      <c r="X339" s="4"/>
      <c r="Y339" s="4"/>
      <c r="Z339" s="4" t="s">
        <v>54</v>
      </c>
      <c r="AA339" s="4"/>
      <c r="AB339" s="4" t="s">
        <v>197</v>
      </c>
    </row>
    <row r="340" spans="2:28" ht="15.75" customHeight="1" x14ac:dyDescent="0.35">
      <c r="B340" s="60"/>
      <c r="C340" s="4" t="s">
        <v>98</v>
      </c>
      <c r="D340" s="4"/>
      <c r="E340" s="4"/>
      <c r="F340" s="4"/>
      <c r="G340" s="4"/>
      <c r="H340" s="4" t="s">
        <v>37</v>
      </c>
      <c r="I340" s="70"/>
      <c r="J340" s="4"/>
      <c r="K340" s="4"/>
      <c r="L340" s="4"/>
      <c r="M340" s="4"/>
      <c r="N340" s="4"/>
      <c r="O340" s="4"/>
      <c r="P340" s="4"/>
      <c r="Q340" s="4"/>
      <c r="R340" s="4"/>
      <c r="S340" s="4"/>
      <c r="T340" s="4"/>
      <c r="U340" s="4"/>
      <c r="V340" s="4"/>
      <c r="W340" s="4" t="s">
        <v>100</v>
      </c>
      <c r="X340" s="4"/>
      <c r="Y340" s="4"/>
      <c r="Z340" s="4" t="s">
        <v>54</v>
      </c>
      <c r="AA340" s="4"/>
      <c r="AB340" s="4" t="s">
        <v>197</v>
      </c>
    </row>
    <row r="341" spans="2:28" ht="15.75" customHeight="1" x14ac:dyDescent="0.35">
      <c r="B341" s="60"/>
      <c r="C341" s="4" t="s">
        <v>98</v>
      </c>
      <c r="D341" s="4"/>
      <c r="E341" s="4"/>
      <c r="F341" s="4"/>
      <c r="G341" s="4"/>
      <c r="H341" s="4" t="s">
        <v>37</v>
      </c>
      <c r="I341" s="70"/>
      <c r="J341" s="4"/>
      <c r="K341" s="4"/>
      <c r="L341" s="4"/>
      <c r="M341" s="4"/>
      <c r="N341" s="4"/>
      <c r="O341" s="4"/>
      <c r="P341" s="4"/>
      <c r="Q341" s="4"/>
      <c r="R341" s="4"/>
      <c r="S341" s="4"/>
      <c r="T341" s="4"/>
      <c r="U341" s="4"/>
      <c r="V341" s="4"/>
      <c r="W341" s="4" t="s">
        <v>100</v>
      </c>
      <c r="X341" s="4"/>
      <c r="Y341" s="4"/>
      <c r="Z341" s="4" t="s">
        <v>54</v>
      </c>
      <c r="AA341" s="4"/>
      <c r="AB341" s="4" t="s">
        <v>197</v>
      </c>
    </row>
    <row r="342" spans="2:28" ht="15.75" customHeight="1" x14ac:dyDescent="0.35">
      <c r="B342" s="60"/>
      <c r="C342" s="4" t="s">
        <v>98</v>
      </c>
      <c r="D342" s="4"/>
      <c r="E342" s="4"/>
      <c r="F342" s="4"/>
      <c r="G342" s="4"/>
      <c r="H342" s="4" t="s">
        <v>37</v>
      </c>
      <c r="I342" s="70"/>
      <c r="J342" s="4"/>
      <c r="K342" s="4"/>
      <c r="L342" s="4"/>
      <c r="M342" s="4"/>
      <c r="N342" s="4"/>
      <c r="O342" s="4"/>
      <c r="P342" s="4"/>
      <c r="Q342" s="4"/>
      <c r="R342" s="4"/>
      <c r="S342" s="4"/>
      <c r="T342" s="4"/>
      <c r="U342" s="4"/>
      <c r="V342" s="4"/>
      <c r="W342" s="4" t="s">
        <v>100</v>
      </c>
      <c r="X342" s="4"/>
      <c r="Y342" s="4"/>
      <c r="Z342" s="4" t="s">
        <v>54</v>
      </c>
      <c r="AA342" s="4"/>
      <c r="AB342" s="4" t="s">
        <v>197</v>
      </c>
    </row>
    <row r="343" spans="2:28" ht="15.75" customHeight="1" x14ac:dyDescent="0.35">
      <c r="B343" s="60"/>
      <c r="C343" s="4" t="s">
        <v>98</v>
      </c>
      <c r="D343" s="4"/>
      <c r="E343" s="4"/>
      <c r="F343" s="4"/>
      <c r="G343" s="4"/>
      <c r="H343" s="4" t="s">
        <v>37</v>
      </c>
      <c r="I343" s="70"/>
      <c r="J343" s="4"/>
      <c r="K343" s="4"/>
      <c r="L343" s="4"/>
      <c r="M343" s="4"/>
      <c r="N343" s="4"/>
      <c r="O343" s="4"/>
      <c r="P343" s="4"/>
      <c r="Q343" s="4"/>
      <c r="R343" s="4"/>
      <c r="S343" s="4"/>
      <c r="T343" s="4"/>
      <c r="U343" s="4"/>
      <c r="V343" s="4"/>
      <c r="W343" s="4" t="s">
        <v>100</v>
      </c>
      <c r="X343" s="4"/>
      <c r="Y343" s="4"/>
      <c r="Z343" s="4" t="s">
        <v>54</v>
      </c>
      <c r="AA343" s="4"/>
      <c r="AB343" s="4" t="s">
        <v>197</v>
      </c>
    </row>
    <row r="344" spans="2:28" ht="15.75" customHeight="1" x14ac:dyDescent="0.35">
      <c r="B344" s="60"/>
      <c r="C344" s="4" t="s">
        <v>98</v>
      </c>
      <c r="D344" s="4"/>
      <c r="E344" s="4"/>
      <c r="F344" s="4"/>
      <c r="G344" s="4"/>
      <c r="H344" s="4" t="s">
        <v>37</v>
      </c>
      <c r="I344" s="70"/>
      <c r="J344" s="4"/>
      <c r="K344" s="4"/>
      <c r="L344" s="4"/>
      <c r="M344" s="4"/>
      <c r="N344" s="4"/>
      <c r="O344" s="4"/>
      <c r="P344" s="4"/>
      <c r="Q344" s="4"/>
      <c r="R344" s="4"/>
      <c r="S344" s="4"/>
      <c r="T344" s="4"/>
      <c r="U344" s="4"/>
      <c r="V344" s="4"/>
      <c r="W344" s="4" t="s">
        <v>100</v>
      </c>
      <c r="X344" s="4"/>
      <c r="Y344" s="4"/>
      <c r="Z344" s="4" t="s">
        <v>54</v>
      </c>
      <c r="AA344" s="4"/>
      <c r="AB344" s="4" t="s">
        <v>197</v>
      </c>
    </row>
    <row r="345" spans="2:28" ht="15.75" customHeight="1" x14ac:dyDescent="0.35">
      <c r="B345" s="60"/>
      <c r="C345" s="4" t="s">
        <v>98</v>
      </c>
      <c r="D345" s="4"/>
      <c r="E345" s="4"/>
      <c r="F345" s="4"/>
      <c r="G345" s="4"/>
      <c r="H345" s="4" t="s">
        <v>37</v>
      </c>
      <c r="I345" s="70"/>
      <c r="J345" s="4"/>
      <c r="K345" s="4"/>
      <c r="L345" s="4"/>
      <c r="M345" s="4"/>
      <c r="N345" s="4"/>
      <c r="O345" s="4"/>
      <c r="P345" s="4"/>
      <c r="Q345" s="4"/>
      <c r="R345" s="4"/>
      <c r="S345" s="4"/>
      <c r="T345" s="4"/>
      <c r="U345" s="4"/>
      <c r="V345" s="4"/>
      <c r="W345" s="4" t="s">
        <v>100</v>
      </c>
      <c r="X345" s="4"/>
      <c r="Y345" s="4"/>
      <c r="Z345" s="4" t="s">
        <v>54</v>
      </c>
      <c r="AA345" s="4"/>
      <c r="AB345" s="4" t="s">
        <v>197</v>
      </c>
    </row>
    <row r="346" spans="2:28" ht="15.75" customHeight="1" x14ac:dyDescent="0.35">
      <c r="B346" s="60"/>
      <c r="C346" s="4" t="s">
        <v>98</v>
      </c>
      <c r="D346" s="4"/>
      <c r="E346" s="4"/>
      <c r="F346" s="4"/>
      <c r="G346" s="4"/>
      <c r="H346" s="4" t="s">
        <v>37</v>
      </c>
      <c r="I346" s="70"/>
      <c r="J346" s="4"/>
      <c r="K346" s="4"/>
      <c r="L346" s="4"/>
      <c r="M346" s="4"/>
      <c r="N346" s="4"/>
      <c r="O346" s="4"/>
      <c r="P346" s="4"/>
      <c r="Q346" s="4"/>
      <c r="R346" s="4"/>
      <c r="S346" s="4"/>
      <c r="T346" s="4"/>
      <c r="U346" s="4"/>
      <c r="V346" s="4"/>
      <c r="W346" s="4" t="s">
        <v>100</v>
      </c>
      <c r="X346" s="4"/>
      <c r="Y346" s="4"/>
      <c r="Z346" s="4" t="s">
        <v>54</v>
      </c>
      <c r="AA346" s="4"/>
      <c r="AB346" s="4" t="s">
        <v>197</v>
      </c>
    </row>
    <row r="347" spans="2:28" ht="15.75" customHeight="1" x14ac:dyDescent="0.35">
      <c r="B347" s="60"/>
      <c r="C347" s="4" t="s">
        <v>98</v>
      </c>
      <c r="D347" s="4"/>
      <c r="E347" s="4"/>
      <c r="F347" s="4"/>
      <c r="G347" s="4"/>
      <c r="H347" s="4" t="s">
        <v>37</v>
      </c>
      <c r="I347" s="70"/>
      <c r="J347" s="4"/>
      <c r="K347" s="4"/>
      <c r="L347" s="4"/>
      <c r="M347" s="4"/>
      <c r="N347" s="4"/>
      <c r="O347" s="4"/>
      <c r="P347" s="4"/>
      <c r="Q347" s="4"/>
      <c r="R347" s="4"/>
      <c r="S347" s="4"/>
      <c r="T347" s="4"/>
      <c r="U347" s="4"/>
      <c r="V347" s="4"/>
      <c r="W347" s="4" t="s">
        <v>100</v>
      </c>
      <c r="X347" s="4"/>
      <c r="Y347" s="4"/>
      <c r="Z347" s="4" t="s">
        <v>54</v>
      </c>
      <c r="AA347" s="4"/>
      <c r="AB347" s="4" t="s">
        <v>197</v>
      </c>
    </row>
    <row r="348" spans="2:28" ht="15.75" customHeight="1" x14ac:dyDescent="0.35">
      <c r="B348" s="60"/>
      <c r="C348" s="4" t="s">
        <v>98</v>
      </c>
      <c r="D348" s="4"/>
      <c r="E348" s="4"/>
      <c r="F348" s="4"/>
      <c r="G348" s="4"/>
      <c r="H348" s="4" t="s">
        <v>37</v>
      </c>
      <c r="I348" s="70"/>
      <c r="J348" s="4"/>
      <c r="K348" s="4"/>
      <c r="L348" s="4"/>
      <c r="M348" s="4"/>
      <c r="N348" s="4"/>
      <c r="O348" s="4"/>
      <c r="P348" s="4"/>
      <c r="Q348" s="4"/>
      <c r="R348" s="4"/>
      <c r="S348" s="4"/>
      <c r="T348" s="4"/>
      <c r="U348" s="4"/>
      <c r="V348" s="4"/>
      <c r="W348" s="4" t="s">
        <v>100</v>
      </c>
      <c r="X348" s="4"/>
      <c r="Y348" s="4"/>
      <c r="Z348" s="4" t="s">
        <v>54</v>
      </c>
      <c r="AA348" s="4"/>
      <c r="AB348" s="4" t="s">
        <v>197</v>
      </c>
    </row>
    <row r="349" spans="2:28" ht="15.75" customHeight="1" x14ac:dyDescent="0.35">
      <c r="B349" s="60"/>
      <c r="C349" s="4" t="s">
        <v>98</v>
      </c>
      <c r="D349" s="4"/>
      <c r="E349" s="4"/>
      <c r="F349" s="4"/>
      <c r="G349" s="4"/>
      <c r="H349" s="4" t="s">
        <v>37</v>
      </c>
      <c r="I349" s="70"/>
      <c r="J349" s="4"/>
      <c r="K349" s="4"/>
      <c r="L349" s="4"/>
      <c r="M349" s="4"/>
      <c r="N349" s="4"/>
      <c r="O349" s="4"/>
      <c r="P349" s="4"/>
      <c r="Q349" s="4"/>
      <c r="R349" s="4"/>
      <c r="S349" s="4"/>
      <c r="T349" s="4"/>
      <c r="U349" s="4"/>
      <c r="V349" s="4"/>
      <c r="W349" s="4" t="s">
        <v>100</v>
      </c>
      <c r="X349" s="4"/>
      <c r="Y349" s="4"/>
      <c r="Z349" s="4" t="s">
        <v>54</v>
      </c>
      <c r="AA349" s="4"/>
      <c r="AB349" s="4" t="s">
        <v>197</v>
      </c>
    </row>
    <row r="350" spans="2:28" ht="15.75" customHeight="1" x14ac:dyDescent="0.35">
      <c r="B350" s="60"/>
      <c r="C350" s="4" t="s">
        <v>98</v>
      </c>
      <c r="D350" s="4"/>
      <c r="E350" s="4"/>
      <c r="F350" s="4"/>
      <c r="G350" s="4"/>
      <c r="H350" s="4" t="s">
        <v>37</v>
      </c>
      <c r="I350" s="70"/>
      <c r="J350" s="4"/>
      <c r="K350" s="4"/>
      <c r="L350" s="4"/>
      <c r="M350" s="4"/>
      <c r="N350" s="4"/>
      <c r="O350" s="4"/>
      <c r="P350" s="4"/>
      <c r="Q350" s="4"/>
      <c r="R350" s="4"/>
      <c r="S350" s="4"/>
      <c r="T350" s="4"/>
      <c r="U350" s="4"/>
      <c r="V350" s="4"/>
      <c r="W350" s="4" t="s">
        <v>100</v>
      </c>
      <c r="X350" s="4"/>
      <c r="Y350" s="4"/>
      <c r="Z350" s="4" t="s">
        <v>54</v>
      </c>
      <c r="AA350" s="4"/>
      <c r="AB350" s="4" t="s">
        <v>197</v>
      </c>
    </row>
    <row r="351" spans="2:28" ht="15.75" customHeight="1" x14ac:dyDescent="0.35">
      <c r="B351" s="60"/>
      <c r="C351" s="4" t="s">
        <v>98</v>
      </c>
      <c r="D351" s="4"/>
      <c r="E351" s="4"/>
      <c r="F351" s="4"/>
      <c r="G351" s="4"/>
      <c r="H351" s="4" t="s">
        <v>37</v>
      </c>
      <c r="I351" s="70"/>
      <c r="J351" s="4"/>
      <c r="K351" s="4"/>
      <c r="L351" s="4"/>
      <c r="M351" s="4"/>
      <c r="N351" s="4"/>
      <c r="O351" s="4"/>
      <c r="P351" s="4"/>
      <c r="Q351" s="4"/>
      <c r="R351" s="4"/>
      <c r="S351" s="4"/>
      <c r="T351" s="4"/>
      <c r="U351" s="4"/>
      <c r="V351" s="4"/>
      <c r="W351" s="4" t="s">
        <v>100</v>
      </c>
      <c r="X351" s="4"/>
      <c r="Y351" s="4"/>
      <c r="Z351" s="4" t="s">
        <v>54</v>
      </c>
      <c r="AA351" s="4"/>
      <c r="AB351" s="4" t="s">
        <v>197</v>
      </c>
    </row>
    <row r="352" spans="2:28" ht="15.75" customHeight="1" x14ac:dyDescent="0.35">
      <c r="B352" s="60"/>
      <c r="C352" s="4" t="s">
        <v>98</v>
      </c>
      <c r="D352" s="4"/>
      <c r="E352" s="4"/>
      <c r="F352" s="4"/>
      <c r="G352" s="4"/>
      <c r="H352" s="4" t="s">
        <v>37</v>
      </c>
      <c r="I352" s="70"/>
      <c r="J352" s="4"/>
      <c r="K352" s="4"/>
      <c r="L352" s="4"/>
      <c r="M352" s="4"/>
      <c r="N352" s="4"/>
      <c r="O352" s="4"/>
      <c r="P352" s="4"/>
      <c r="Q352" s="4"/>
      <c r="R352" s="4"/>
      <c r="S352" s="4"/>
      <c r="T352" s="4"/>
      <c r="U352" s="4"/>
      <c r="V352" s="4"/>
      <c r="W352" s="4" t="s">
        <v>100</v>
      </c>
      <c r="X352" s="4"/>
      <c r="Y352" s="4"/>
      <c r="Z352" s="4" t="s">
        <v>54</v>
      </c>
      <c r="AA352" s="4"/>
      <c r="AB352" s="4" t="s">
        <v>197</v>
      </c>
    </row>
    <row r="353" spans="2:28" ht="15.75" customHeight="1" x14ac:dyDescent="0.35">
      <c r="B353" s="60"/>
      <c r="C353" s="4" t="s">
        <v>98</v>
      </c>
      <c r="D353" s="4"/>
      <c r="E353" s="4"/>
      <c r="F353" s="4"/>
      <c r="G353" s="4"/>
      <c r="H353" s="4" t="s">
        <v>37</v>
      </c>
      <c r="I353" s="70"/>
      <c r="J353" s="4"/>
      <c r="K353" s="4"/>
      <c r="L353" s="4"/>
      <c r="M353" s="4"/>
      <c r="N353" s="4"/>
      <c r="O353" s="4"/>
      <c r="P353" s="4"/>
      <c r="Q353" s="4"/>
      <c r="R353" s="4"/>
      <c r="S353" s="4"/>
      <c r="T353" s="4"/>
      <c r="U353" s="4"/>
      <c r="V353" s="4"/>
      <c r="W353" s="4" t="s">
        <v>100</v>
      </c>
      <c r="X353" s="4"/>
      <c r="Y353" s="4"/>
      <c r="Z353" s="4" t="s">
        <v>54</v>
      </c>
      <c r="AA353" s="4"/>
      <c r="AB353" s="4" t="s">
        <v>197</v>
      </c>
    </row>
    <row r="354" spans="2:28" ht="15.75" customHeight="1" x14ac:dyDescent="0.35">
      <c r="B354" s="60"/>
      <c r="C354" s="4" t="s">
        <v>98</v>
      </c>
      <c r="D354" s="4"/>
      <c r="E354" s="4"/>
      <c r="F354" s="4"/>
      <c r="G354" s="4"/>
      <c r="H354" s="4" t="s">
        <v>37</v>
      </c>
      <c r="I354" s="70"/>
      <c r="J354" s="4"/>
      <c r="K354" s="4"/>
      <c r="L354" s="4"/>
      <c r="M354" s="4"/>
      <c r="N354" s="4"/>
      <c r="O354" s="4"/>
      <c r="P354" s="4"/>
      <c r="Q354" s="4"/>
      <c r="R354" s="4"/>
      <c r="S354" s="4"/>
      <c r="T354" s="4"/>
      <c r="U354" s="4"/>
      <c r="V354" s="4"/>
      <c r="W354" s="4" t="s">
        <v>100</v>
      </c>
      <c r="X354" s="4"/>
      <c r="Y354" s="4"/>
      <c r="Z354" s="4" t="s">
        <v>54</v>
      </c>
      <c r="AA354" s="4"/>
      <c r="AB354" s="4" t="s">
        <v>197</v>
      </c>
    </row>
    <row r="355" spans="2:28" ht="15.75" customHeight="1" x14ac:dyDescent="0.35">
      <c r="B355" s="60"/>
      <c r="C355" s="4" t="s">
        <v>98</v>
      </c>
      <c r="D355" s="4"/>
      <c r="E355" s="4"/>
      <c r="F355" s="4"/>
      <c r="G355" s="4"/>
      <c r="H355" s="4" t="s">
        <v>37</v>
      </c>
      <c r="I355" s="70"/>
      <c r="J355" s="4"/>
      <c r="K355" s="4"/>
      <c r="L355" s="4"/>
      <c r="M355" s="4"/>
      <c r="N355" s="4"/>
      <c r="O355" s="4"/>
      <c r="P355" s="4"/>
      <c r="Q355" s="4"/>
      <c r="R355" s="4"/>
      <c r="S355" s="4"/>
      <c r="T355" s="4"/>
      <c r="U355" s="4"/>
      <c r="V355" s="4"/>
      <c r="W355" s="4" t="s">
        <v>100</v>
      </c>
      <c r="X355" s="4"/>
      <c r="Y355" s="4"/>
      <c r="Z355" s="4" t="s">
        <v>54</v>
      </c>
      <c r="AA355" s="4"/>
      <c r="AB355" s="4" t="s">
        <v>197</v>
      </c>
    </row>
    <row r="356" spans="2:28" ht="15.75" customHeight="1" x14ac:dyDescent="0.35">
      <c r="B356" s="60"/>
      <c r="C356" s="4" t="s">
        <v>98</v>
      </c>
      <c r="D356" s="4"/>
      <c r="E356" s="4"/>
      <c r="F356" s="4"/>
      <c r="G356" s="4"/>
      <c r="H356" s="4" t="s">
        <v>37</v>
      </c>
      <c r="I356" s="70"/>
      <c r="J356" s="4"/>
      <c r="K356" s="4"/>
      <c r="L356" s="4"/>
      <c r="M356" s="4"/>
      <c r="N356" s="4"/>
      <c r="O356" s="4"/>
      <c r="P356" s="4"/>
      <c r="Q356" s="4"/>
      <c r="R356" s="4"/>
      <c r="S356" s="4"/>
      <c r="T356" s="4"/>
      <c r="U356" s="4"/>
      <c r="V356" s="4"/>
      <c r="W356" s="4" t="s">
        <v>100</v>
      </c>
      <c r="X356" s="4"/>
      <c r="Y356" s="4"/>
      <c r="Z356" s="4" t="s">
        <v>54</v>
      </c>
      <c r="AA356" s="4"/>
      <c r="AB356" s="4" t="s">
        <v>197</v>
      </c>
    </row>
    <row r="357" spans="2:28" ht="15.75" customHeight="1" x14ac:dyDescent="0.35">
      <c r="B357" s="60"/>
      <c r="C357" s="4" t="s">
        <v>98</v>
      </c>
      <c r="D357" s="4"/>
      <c r="E357" s="4"/>
      <c r="F357" s="4"/>
      <c r="G357" s="4"/>
      <c r="H357" s="4" t="s">
        <v>37</v>
      </c>
      <c r="I357" s="70"/>
      <c r="J357" s="4"/>
      <c r="K357" s="4"/>
      <c r="L357" s="4"/>
      <c r="M357" s="4"/>
      <c r="N357" s="4"/>
      <c r="O357" s="4"/>
      <c r="P357" s="4"/>
      <c r="Q357" s="4"/>
      <c r="R357" s="4"/>
      <c r="S357" s="4"/>
      <c r="T357" s="4"/>
      <c r="U357" s="4"/>
      <c r="V357" s="4"/>
      <c r="W357" s="4" t="s">
        <v>100</v>
      </c>
      <c r="X357" s="4"/>
      <c r="Y357" s="4"/>
      <c r="Z357" s="4" t="s">
        <v>54</v>
      </c>
      <c r="AA357" s="4"/>
      <c r="AB357" s="4" t="s">
        <v>197</v>
      </c>
    </row>
    <row r="358" spans="2:28" ht="15.75" customHeight="1" x14ac:dyDescent="0.35">
      <c r="B358" s="60"/>
      <c r="C358" s="4" t="s">
        <v>98</v>
      </c>
      <c r="D358" s="4"/>
      <c r="E358" s="4"/>
      <c r="F358" s="4"/>
      <c r="G358" s="4"/>
      <c r="H358" s="4" t="s">
        <v>37</v>
      </c>
      <c r="I358" s="70"/>
      <c r="J358" s="4"/>
      <c r="K358" s="4"/>
      <c r="L358" s="4"/>
      <c r="M358" s="4"/>
      <c r="N358" s="4"/>
      <c r="O358" s="4"/>
      <c r="P358" s="4"/>
      <c r="Q358" s="4"/>
      <c r="R358" s="4"/>
      <c r="S358" s="4"/>
      <c r="T358" s="4"/>
      <c r="U358" s="4"/>
      <c r="V358" s="4"/>
      <c r="W358" s="4" t="s">
        <v>100</v>
      </c>
      <c r="X358" s="4"/>
      <c r="Y358" s="4"/>
      <c r="Z358" s="4" t="s">
        <v>54</v>
      </c>
      <c r="AA358" s="4"/>
      <c r="AB358" s="4" t="s">
        <v>197</v>
      </c>
    </row>
    <row r="359" spans="2:28" ht="15.75" customHeight="1" x14ac:dyDescent="0.35">
      <c r="B359" s="60"/>
      <c r="C359" s="4" t="s">
        <v>98</v>
      </c>
      <c r="D359" s="4"/>
      <c r="E359" s="4"/>
      <c r="F359" s="4"/>
      <c r="G359" s="4"/>
      <c r="H359" s="4" t="s">
        <v>37</v>
      </c>
      <c r="I359" s="70"/>
      <c r="J359" s="4"/>
      <c r="K359" s="4"/>
      <c r="L359" s="4"/>
      <c r="M359" s="4"/>
      <c r="N359" s="4"/>
      <c r="O359" s="4"/>
      <c r="P359" s="4"/>
      <c r="Q359" s="4"/>
      <c r="R359" s="4"/>
      <c r="S359" s="4"/>
      <c r="T359" s="4"/>
      <c r="U359" s="4"/>
      <c r="V359" s="4"/>
      <c r="W359" s="4" t="s">
        <v>100</v>
      </c>
      <c r="X359" s="4"/>
      <c r="Y359" s="4"/>
      <c r="Z359" s="4" t="s">
        <v>54</v>
      </c>
      <c r="AA359" s="4"/>
      <c r="AB359" s="4" t="s">
        <v>197</v>
      </c>
    </row>
    <row r="360" spans="2:28" ht="15.75" customHeight="1" x14ac:dyDescent="0.35">
      <c r="B360" s="60"/>
      <c r="C360" s="4" t="s">
        <v>98</v>
      </c>
      <c r="D360" s="4"/>
      <c r="E360" s="4"/>
      <c r="F360" s="4"/>
      <c r="G360" s="4"/>
      <c r="H360" s="4" t="s">
        <v>37</v>
      </c>
      <c r="I360" s="70"/>
      <c r="J360" s="4"/>
      <c r="K360" s="4"/>
      <c r="L360" s="4"/>
      <c r="M360" s="4"/>
      <c r="N360" s="4"/>
      <c r="O360" s="4"/>
      <c r="P360" s="4"/>
      <c r="Q360" s="4"/>
      <c r="R360" s="4"/>
      <c r="S360" s="4"/>
      <c r="T360" s="4"/>
      <c r="U360" s="4"/>
      <c r="V360" s="4"/>
      <c r="W360" s="4" t="s">
        <v>100</v>
      </c>
      <c r="X360" s="4"/>
      <c r="Y360" s="4"/>
      <c r="Z360" s="4" t="s">
        <v>54</v>
      </c>
      <c r="AA360" s="4"/>
      <c r="AB360" s="4" t="s">
        <v>197</v>
      </c>
    </row>
    <row r="361" spans="2:28" ht="15.75" customHeight="1" x14ac:dyDescent="0.35">
      <c r="B361" s="60"/>
      <c r="C361" s="4" t="s">
        <v>98</v>
      </c>
      <c r="D361" s="4"/>
      <c r="E361" s="4"/>
      <c r="F361" s="4"/>
      <c r="G361" s="4"/>
      <c r="H361" s="4" t="s">
        <v>37</v>
      </c>
      <c r="I361" s="70"/>
      <c r="J361" s="4"/>
      <c r="K361" s="4"/>
      <c r="L361" s="4"/>
      <c r="M361" s="4"/>
      <c r="N361" s="4"/>
      <c r="O361" s="4"/>
      <c r="P361" s="4"/>
      <c r="Q361" s="4"/>
      <c r="R361" s="4"/>
      <c r="S361" s="4"/>
      <c r="T361" s="4"/>
      <c r="U361" s="4"/>
      <c r="V361" s="4"/>
      <c r="W361" s="4" t="s">
        <v>100</v>
      </c>
      <c r="X361" s="4"/>
      <c r="Y361" s="4"/>
      <c r="Z361" s="4" t="s">
        <v>54</v>
      </c>
      <c r="AA361" s="4"/>
      <c r="AB361" s="4" t="s">
        <v>197</v>
      </c>
    </row>
    <row r="362" spans="2:28" ht="15.75" customHeight="1" x14ac:dyDescent="0.35">
      <c r="B362" s="60"/>
      <c r="C362" s="4" t="s">
        <v>98</v>
      </c>
      <c r="D362" s="4"/>
      <c r="E362" s="4"/>
      <c r="F362" s="4"/>
      <c r="G362" s="4"/>
      <c r="H362" s="4" t="s">
        <v>37</v>
      </c>
      <c r="I362" s="70"/>
      <c r="J362" s="4"/>
      <c r="K362" s="4"/>
      <c r="L362" s="4"/>
      <c r="M362" s="4"/>
      <c r="N362" s="4"/>
      <c r="O362" s="4"/>
      <c r="P362" s="4"/>
      <c r="Q362" s="4"/>
      <c r="R362" s="4"/>
      <c r="S362" s="4"/>
      <c r="T362" s="4"/>
      <c r="U362" s="4"/>
      <c r="V362" s="4"/>
      <c r="W362" s="4" t="s">
        <v>100</v>
      </c>
      <c r="X362" s="4"/>
      <c r="Y362" s="4"/>
      <c r="Z362" s="4" t="s">
        <v>54</v>
      </c>
      <c r="AA362" s="4"/>
      <c r="AB362" s="4" t="s">
        <v>197</v>
      </c>
    </row>
    <row r="363" spans="2:28" ht="15.75" customHeight="1" x14ac:dyDescent="0.35">
      <c r="B363" s="60"/>
      <c r="C363" s="4" t="s">
        <v>98</v>
      </c>
      <c r="D363" s="4"/>
      <c r="E363" s="4"/>
      <c r="F363" s="4"/>
      <c r="G363" s="4"/>
      <c r="H363" s="4" t="s">
        <v>37</v>
      </c>
      <c r="I363" s="70"/>
      <c r="J363" s="4"/>
      <c r="K363" s="4"/>
      <c r="L363" s="4"/>
      <c r="M363" s="4"/>
      <c r="N363" s="4"/>
      <c r="O363" s="4"/>
      <c r="P363" s="4"/>
      <c r="Q363" s="4"/>
      <c r="R363" s="4"/>
      <c r="S363" s="4"/>
      <c r="T363" s="4"/>
      <c r="U363" s="4"/>
      <c r="V363" s="4"/>
      <c r="W363" s="4" t="s">
        <v>100</v>
      </c>
      <c r="X363" s="4"/>
      <c r="Y363" s="4"/>
      <c r="Z363" s="4" t="s">
        <v>54</v>
      </c>
      <c r="AA363" s="4"/>
      <c r="AB363" s="4" t="s">
        <v>197</v>
      </c>
    </row>
    <row r="364" spans="2:28" ht="15.75" customHeight="1" x14ac:dyDescent="0.35">
      <c r="B364" s="60"/>
      <c r="C364" s="4" t="s">
        <v>98</v>
      </c>
      <c r="D364" s="4"/>
      <c r="E364" s="4"/>
      <c r="F364" s="4"/>
      <c r="G364" s="4"/>
      <c r="H364" s="4" t="s">
        <v>37</v>
      </c>
      <c r="I364" s="70"/>
      <c r="J364" s="4"/>
      <c r="K364" s="4"/>
      <c r="L364" s="4"/>
      <c r="M364" s="4"/>
      <c r="N364" s="4"/>
      <c r="O364" s="4"/>
      <c r="P364" s="4"/>
      <c r="Q364" s="4"/>
      <c r="R364" s="4"/>
      <c r="S364" s="4"/>
      <c r="T364" s="4"/>
      <c r="U364" s="4"/>
      <c r="V364" s="4"/>
      <c r="W364" s="4" t="s">
        <v>100</v>
      </c>
      <c r="X364" s="4"/>
      <c r="Y364" s="4"/>
      <c r="Z364" s="4" t="s">
        <v>54</v>
      </c>
      <c r="AA364" s="4"/>
      <c r="AB364" s="4" t="s">
        <v>197</v>
      </c>
    </row>
    <row r="365" spans="2:28" ht="15.75" customHeight="1" x14ac:dyDescent="0.35">
      <c r="B365" s="60"/>
      <c r="C365" s="4" t="s">
        <v>98</v>
      </c>
      <c r="D365" s="4"/>
      <c r="E365" s="4"/>
      <c r="F365" s="4"/>
      <c r="G365" s="4"/>
      <c r="H365" s="4" t="s">
        <v>37</v>
      </c>
      <c r="I365" s="70"/>
      <c r="J365" s="4"/>
      <c r="K365" s="4"/>
      <c r="L365" s="4"/>
      <c r="M365" s="4"/>
      <c r="N365" s="4"/>
      <c r="O365" s="4"/>
      <c r="P365" s="4"/>
      <c r="Q365" s="4"/>
      <c r="R365" s="4"/>
      <c r="S365" s="4"/>
      <c r="T365" s="4"/>
      <c r="U365" s="4"/>
      <c r="V365" s="4"/>
      <c r="W365" s="4" t="s">
        <v>100</v>
      </c>
      <c r="X365" s="4"/>
      <c r="Y365" s="4"/>
      <c r="Z365" s="4" t="s">
        <v>54</v>
      </c>
      <c r="AA365" s="4"/>
      <c r="AB365" s="4" t="s">
        <v>197</v>
      </c>
    </row>
    <row r="366" spans="2:28" ht="15.75" customHeight="1" x14ac:dyDescent="0.35">
      <c r="B366" s="60"/>
      <c r="C366" s="4" t="s">
        <v>98</v>
      </c>
      <c r="D366" s="4"/>
      <c r="E366" s="4"/>
      <c r="F366" s="4"/>
      <c r="G366" s="4"/>
      <c r="H366" s="4" t="s">
        <v>37</v>
      </c>
      <c r="I366" s="70"/>
      <c r="J366" s="4"/>
      <c r="K366" s="4"/>
      <c r="L366" s="4"/>
      <c r="M366" s="4"/>
      <c r="N366" s="4"/>
      <c r="O366" s="4"/>
      <c r="P366" s="4"/>
      <c r="Q366" s="4"/>
      <c r="R366" s="4"/>
      <c r="S366" s="4"/>
      <c r="T366" s="4"/>
      <c r="U366" s="4"/>
      <c r="V366" s="4"/>
      <c r="W366" s="4" t="s">
        <v>100</v>
      </c>
      <c r="X366" s="4"/>
      <c r="Y366" s="4"/>
      <c r="Z366" s="4" t="s">
        <v>54</v>
      </c>
      <c r="AA366" s="4"/>
      <c r="AB366" s="4" t="s">
        <v>197</v>
      </c>
    </row>
    <row r="367" spans="2:28" ht="15.75" customHeight="1" x14ac:dyDescent="0.35">
      <c r="B367" s="60"/>
      <c r="C367" s="4" t="s">
        <v>98</v>
      </c>
      <c r="D367" s="4"/>
      <c r="E367" s="4"/>
      <c r="F367" s="4"/>
      <c r="G367" s="4"/>
      <c r="H367" s="4" t="s">
        <v>37</v>
      </c>
      <c r="I367" s="70"/>
      <c r="J367" s="4"/>
      <c r="K367" s="4"/>
      <c r="L367" s="4"/>
      <c r="M367" s="4"/>
      <c r="N367" s="4"/>
      <c r="O367" s="4"/>
      <c r="P367" s="4"/>
      <c r="Q367" s="4"/>
      <c r="R367" s="4"/>
      <c r="S367" s="4"/>
      <c r="T367" s="4"/>
      <c r="U367" s="4"/>
      <c r="V367" s="4"/>
      <c r="W367" s="4" t="s">
        <v>100</v>
      </c>
      <c r="X367" s="4"/>
      <c r="Y367" s="4"/>
      <c r="Z367" s="4" t="s">
        <v>54</v>
      </c>
      <c r="AA367" s="4"/>
      <c r="AB367" s="4" t="s">
        <v>197</v>
      </c>
    </row>
    <row r="368" spans="2:28" ht="15.75" customHeight="1" x14ac:dyDescent="0.35">
      <c r="B368" s="60"/>
      <c r="C368" s="4" t="s">
        <v>98</v>
      </c>
      <c r="D368" s="4"/>
      <c r="E368" s="4"/>
      <c r="F368" s="4"/>
      <c r="G368" s="4"/>
      <c r="H368" s="4" t="s">
        <v>37</v>
      </c>
      <c r="I368" s="70"/>
      <c r="J368" s="4"/>
      <c r="K368" s="4"/>
      <c r="L368" s="4"/>
      <c r="M368" s="4"/>
      <c r="N368" s="4"/>
      <c r="O368" s="4"/>
      <c r="P368" s="4"/>
      <c r="Q368" s="4"/>
      <c r="R368" s="4"/>
      <c r="S368" s="4"/>
      <c r="T368" s="4"/>
      <c r="U368" s="4"/>
      <c r="V368" s="4"/>
      <c r="W368" s="4" t="s">
        <v>100</v>
      </c>
      <c r="X368" s="4"/>
      <c r="Y368" s="4"/>
      <c r="Z368" s="4" t="s">
        <v>54</v>
      </c>
      <c r="AA368" s="4"/>
      <c r="AB368" s="4" t="s">
        <v>197</v>
      </c>
    </row>
    <row r="369" spans="2:28" ht="15.75" customHeight="1" x14ac:dyDescent="0.35">
      <c r="B369" s="60"/>
      <c r="C369" s="4" t="s">
        <v>98</v>
      </c>
      <c r="D369" s="4"/>
      <c r="E369" s="4"/>
      <c r="F369" s="4"/>
      <c r="G369" s="4"/>
      <c r="H369" s="4" t="s">
        <v>37</v>
      </c>
      <c r="I369" s="70"/>
      <c r="J369" s="4"/>
      <c r="K369" s="4"/>
      <c r="L369" s="4"/>
      <c r="M369" s="4"/>
      <c r="N369" s="4"/>
      <c r="O369" s="4"/>
      <c r="P369" s="4"/>
      <c r="Q369" s="4"/>
      <c r="R369" s="4"/>
      <c r="S369" s="4"/>
      <c r="T369" s="4"/>
      <c r="U369" s="4"/>
      <c r="V369" s="4"/>
      <c r="W369" s="4" t="s">
        <v>100</v>
      </c>
      <c r="X369" s="4"/>
      <c r="Y369" s="4"/>
      <c r="Z369" s="4" t="s">
        <v>54</v>
      </c>
      <c r="AA369" s="4"/>
      <c r="AB369" s="4" t="s">
        <v>197</v>
      </c>
    </row>
    <row r="370" spans="2:28" ht="15.75" customHeight="1" x14ac:dyDescent="0.35">
      <c r="B370" s="60"/>
      <c r="C370" s="4" t="s">
        <v>98</v>
      </c>
      <c r="D370" s="4"/>
      <c r="E370" s="4"/>
      <c r="F370" s="4"/>
      <c r="G370" s="4"/>
      <c r="H370" s="4" t="s">
        <v>37</v>
      </c>
      <c r="I370" s="70"/>
      <c r="J370" s="4"/>
      <c r="K370" s="4"/>
      <c r="L370" s="4"/>
      <c r="M370" s="4"/>
      <c r="N370" s="4"/>
      <c r="O370" s="4"/>
      <c r="P370" s="4"/>
      <c r="Q370" s="4"/>
      <c r="R370" s="4"/>
      <c r="S370" s="4"/>
      <c r="T370" s="4"/>
      <c r="U370" s="4"/>
      <c r="V370" s="4"/>
      <c r="W370" s="4" t="s">
        <v>100</v>
      </c>
      <c r="X370" s="4"/>
      <c r="Y370" s="4"/>
      <c r="Z370" s="4" t="s">
        <v>54</v>
      </c>
      <c r="AA370" s="4"/>
      <c r="AB370" s="4" t="s">
        <v>197</v>
      </c>
    </row>
    <row r="371" spans="2:28" ht="15.75" customHeight="1" x14ac:dyDescent="0.35">
      <c r="B371" s="60"/>
      <c r="C371" s="4" t="s">
        <v>98</v>
      </c>
      <c r="D371" s="4"/>
      <c r="E371" s="4"/>
      <c r="F371" s="4"/>
      <c r="G371" s="4"/>
      <c r="H371" s="4" t="s">
        <v>37</v>
      </c>
      <c r="I371" s="70"/>
      <c r="J371" s="4"/>
      <c r="K371" s="4"/>
      <c r="L371" s="4"/>
      <c r="M371" s="4"/>
      <c r="N371" s="4"/>
      <c r="O371" s="4"/>
      <c r="P371" s="4"/>
      <c r="Q371" s="4"/>
      <c r="R371" s="4"/>
      <c r="S371" s="4"/>
      <c r="T371" s="4"/>
      <c r="U371" s="4"/>
      <c r="V371" s="4"/>
      <c r="W371" s="4" t="s">
        <v>100</v>
      </c>
      <c r="X371" s="4"/>
      <c r="Y371" s="4"/>
      <c r="Z371" s="4" t="s">
        <v>54</v>
      </c>
      <c r="AA371" s="4"/>
      <c r="AB371" s="4" t="s">
        <v>197</v>
      </c>
    </row>
    <row r="372" spans="2:28" ht="15.75" customHeight="1" x14ac:dyDescent="0.35">
      <c r="B372" s="60"/>
      <c r="C372" s="4" t="s">
        <v>98</v>
      </c>
      <c r="D372" s="4"/>
      <c r="E372" s="4"/>
      <c r="F372" s="4"/>
      <c r="G372" s="4"/>
      <c r="H372" s="4" t="s">
        <v>37</v>
      </c>
      <c r="I372" s="70"/>
      <c r="J372" s="4"/>
      <c r="K372" s="4"/>
      <c r="L372" s="4"/>
      <c r="M372" s="4"/>
      <c r="N372" s="4"/>
      <c r="O372" s="4"/>
      <c r="P372" s="4"/>
      <c r="Q372" s="4"/>
      <c r="R372" s="4"/>
      <c r="S372" s="4"/>
      <c r="T372" s="4"/>
      <c r="U372" s="4"/>
      <c r="V372" s="4"/>
      <c r="W372" s="4" t="s">
        <v>100</v>
      </c>
      <c r="X372" s="4"/>
      <c r="Y372" s="4"/>
      <c r="Z372" s="4" t="s">
        <v>54</v>
      </c>
      <c r="AA372" s="4"/>
      <c r="AB372" s="4" t="s">
        <v>197</v>
      </c>
    </row>
    <row r="373" spans="2:28" ht="15.75" customHeight="1" x14ac:dyDescent="0.35">
      <c r="B373" s="60"/>
      <c r="C373" s="4" t="s">
        <v>98</v>
      </c>
      <c r="D373" s="4"/>
      <c r="E373" s="4"/>
      <c r="F373" s="4"/>
      <c r="G373" s="4"/>
      <c r="H373" s="4" t="s">
        <v>37</v>
      </c>
      <c r="I373" s="70"/>
      <c r="J373" s="4"/>
      <c r="K373" s="4"/>
      <c r="L373" s="4"/>
      <c r="M373" s="4"/>
      <c r="N373" s="4"/>
      <c r="O373" s="4"/>
      <c r="P373" s="4"/>
      <c r="Q373" s="4"/>
      <c r="R373" s="4"/>
      <c r="S373" s="4"/>
      <c r="T373" s="4"/>
      <c r="U373" s="4"/>
      <c r="V373" s="4"/>
      <c r="W373" s="4" t="s">
        <v>100</v>
      </c>
      <c r="X373" s="4"/>
      <c r="Y373" s="4"/>
      <c r="Z373" s="4" t="s">
        <v>54</v>
      </c>
      <c r="AA373" s="4"/>
      <c r="AB373" s="4" t="s">
        <v>197</v>
      </c>
    </row>
    <row r="374" spans="2:28" ht="15.75" customHeight="1" x14ac:dyDescent="0.35">
      <c r="B374" s="60"/>
      <c r="C374" s="4" t="s">
        <v>98</v>
      </c>
      <c r="D374" s="4"/>
      <c r="E374" s="4"/>
      <c r="F374" s="4"/>
      <c r="G374" s="4"/>
      <c r="H374" s="4" t="s">
        <v>37</v>
      </c>
      <c r="I374" s="70"/>
      <c r="J374" s="4"/>
      <c r="K374" s="4"/>
      <c r="L374" s="4"/>
      <c r="M374" s="4"/>
      <c r="N374" s="4"/>
      <c r="O374" s="4"/>
      <c r="P374" s="4"/>
      <c r="Q374" s="4"/>
      <c r="R374" s="4"/>
      <c r="S374" s="4"/>
      <c r="T374" s="4"/>
      <c r="U374" s="4"/>
      <c r="V374" s="4"/>
      <c r="W374" s="4" t="s">
        <v>100</v>
      </c>
      <c r="X374" s="4"/>
      <c r="Y374" s="4"/>
      <c r="Z374" s="4" t="s">
        <v>54</v>
      </c>
      <c r="AA374" s="4"/>
      <c r="AB374" s="4" t="s">
        <v>197</v>
      </c>
    </row>
    <row r="375" spans="2:28" ht="15.75" customHeight="1" x14ac:dyDescent="0.35">
      <c r="B375" s="60"/>
      <c r="C375" s="4" t="s">
        <v>98</v>
      </c>
      <c r="D375" s="4"/>
      <c r="E375" s="4"/>
      <c r="F375" s="4"/>
      <c r="G375" s="4"/>
      <c r="H375" s="4" t="s">
        <v>37</v>
      </c>
      <c r="I375" s="70"/>
      <c r="J375" s="4"/>
      <c r="K375" s="4"/>
      <c r="L375" s="4"/>
      <c r="M375" s="4"/>
      <c r="N375" s="4"/>
      <c r="O375" s="4"/>
      <c r="P375" s="4"/>
      <c r="Q375" s="4"/>
      <c r="R375" s="4"/>
      <c r="S375" s="4"/>
      <c r="T375" s="4"/>
      <c r="U375" s="4"/>
      <c r="V375" s="4"/>
      <c r="W375" s="4" t="s">
        <v>100</v>
      </c>
      <c r="X375" s="4"/>
      <c r="Y375" s="4"/>
      <c r="Z375" s="4" t="s">
        <v>54</v>
      </c>
      <c r="AA375" s="4"/>
      <c r="AB375" s="4" t="s">
        <v>197</v>
      </c>
    </row>
    <row r="376" spans="2:28" ht="15.75" customHeight="1" x14ac:dyDescent="0.35">
      <c r="B376" s="60"/>
      <c r="C376" s="4" t="s">
        <v>98</v>
      </c>
      <c r="D376" s="4"/>
      <c r="E376" s="4"/>
      <c r="F376" s="4"/>
      <c r="G376" s="4"/>
      <c r="H376" s="4" t="s">
        <v>37</v>
      </c>
      <c r="I376" s="70"/>
      <c r="J376" s="4"/>
      <c r="K376" s="4"/>
      <c r="L376" s="4"/>
      <c r="M376" s="4"/>
      <c r="N376" s="4"/>
      <c r="O376" s="4"/>
      <c r="P376" s="4"/>
      <c r="Q376" s="4"/>
      <c r="R376" s="4"/>
      <c r="S376" s="4"/>
      <c r="T376" s="4"/>
      <c r="U376" s="4"/>
      <c r="V376" s="4"/>
      <c r="W376" s="4" t="s">
        <v>100</v>
      </c>
      <c r="X376" s="4"/>
      <c r="Y376" s="4"/>
      <c r="Z376" s="4" t="s">
        <v>54</v>
      </c>
      <c r="AA376" s="4"/>
      <c r="AB376" s="4" t="s">
        <v>197</v>
      </c>
    </row>
    <row r="377" spans="2:28" ht="15.75" customHeight="1" x14ac:dyDescent="0.35">
      <c r="B377" s="60"/>
      <c r="C377" s="4" t="s">
        <v>98</v>
      </c>
      <c r="D377" s="4"/>
      <c r="E377" s="4"/>
      <c r="F377" s="4"/>
      <c r="G377" s="4"/>
      <c r="H377" s="4" t="s">
        <v>37</v>
      </c>
      <c r="I377" s="70"/>
      <c r="J377" s="4"/>
      <c r="K377" s="4"/>
      <c r="L377" s="4"/>
      <c r="M377" s="4"/>
      <c r="N377" s="4"/>
      <c r="O377" s="4"/>
      <c r="P377" s="4"/>
      <c r="Q377" s="4"/>
      <c r="R377" s="4"/>
      <c r="S377" s="4"/>
      <c r="T377" s="4"/>
      <c r="U377" s="4"/>
      <c r="V377" s="4"/>
      <c r="W377" s="4" t="s">
        <v>100</v>
      </c>
      <c r="X377" s="4"/>
      <c r="Y377" s="4"/>
      <c r="Z377" s="4" t="s">
        <v>54</v>
      </c>
      <c r="AA377" s="4"/>
      <c r="AB377" s="4" t="s">
        <v>197</v>
      </c>
    </row>
    <row r="378" spans="2:28" ht="15.75" customHeight="1" x14ac:dyDescent="0.35">
      <c r="B378" s="60"/>
      <c r="C378" s="4" t="s">
        <v>98</v>
      </c>
      <c r="D378" s="4"/>
      <c r="E378" s="4"/>
      <c r="F378" s="4"/>
      <c r="G378" s="4"/>
      <c r="H378" s="4" t="s">
        <v>37</v>
      </c>
      <c r="I378" s="70"/>
      <c r="J378" s="4"/>
      <c r="K378" s="4"/>
      <c r="L378" s="4"/>
      <c r="M378" s="4"/>
      <c r="N378" s="4"/>
      <c r="O378" s="4"/>
      <c r="P378" s="4"/>
      <c r="Q378" s="4"/>
      <c r="R378" s="4"/>
      <c r="S378" s="4"/>
      <c r="T378" s="4"/>
      <c r="U378" s="4"/>
      <c r="V378" s="4"/>
      <c r="W378" s="4" t="s">
        <v>100</v>
      </c>
      <c r="X378" s="4"/>
      <c r="Y378" s="4"/>
      <c r="Z378" s="4" t="s">
        <v>54</v>
      </c>
      <c r="AA378" s="4"/>
      <c r="AB378" s="4" t="s">
        <v>197</v>
      </c>
    </row>
    <row r="379" spans="2:28" ht="15.75" customHeight="1" x14ac:dyDescent="0.35">
      <c r="B379" s="60"/>
      <c r="C379" s="4" t="s">
        <v>98</v>
      </c>
      <c r="D379" s="4"/>
      <c r="E379" s="4"/>
      <c r="F379" s="4"/>
      <c r="G379" s="4"/>
      <c r="H379" s="4" t="s">
        <v>37</v>
      </c>
      <c r="I379" s="70"/>
      <c r="J379" s="4"/>
      <c r="K379" s="4"/>
      <c r="L379" s="4"/>
      <c r="M379" s="4"/>
      <c r="N379" s="4"/>
      <c r="O379" s="4"/>
      <c r="P379" s="4"/>
      <c r="Q379" s="4"/>
      <c r="R379" s="4"/>
      <c r="S379" s="4"/>
      <c r="T379" s="4"/>
      <c r="U379" s="4"/>
      <c r="V379" s="4"/>
      <c r="W379" s="4" t="s">
        <v>100</v>
      </c>
      <c r="X379" s="4"/>
      <c r="Y379" s="4"/>
      <c r="Z379" s="4" t="s">
        <v>54</v>
      </c>
      <c r="AA379" s="4"/>
      <c r="AB379" s="4" t="s">
        <v>197</v>
      </c>
    </row>
    <row r="380" spans="2:28" ht="15.75" customHeight="1" x14ac:dyDescent="0.35">
      <c r="B380" s="60"/>
      <c r="C380" s="4" t="s">
        <v>98</v>
      </c>
      <c r="D380" s="4"/>
      <c r="E380" s="4"/>
      <c r="F380" s="4"/>
      <c r="G380" s="4"/>
      <c r="H380" s="4" t="s">
        <v>37</v>
      </c>
      <c r="I380" s="70"/>
      <c r="J380" s="4"/>
      <c r="K380" s="4"/>
      <c r="L380" s="4"/>
      <c r="M380" s="4"/>
      <c r="N380" s="4"/>
      <c r="O380" s="4"/>
      <c r="P380" s="4"/>
      <c r="Q380" s="4"/>
      <c r="R380" s="4"/>
      <c r="S380" s="4"/>
      <c r="T380" s="4"/>
      <c r="U380" s="4"/>
      <c r="V380" s="4"/>
      <c r="W380" s="4" t="s">
        <v>100</v>
      </c>
      <c r="X380" s="4"/>
      <c r="Y380" s="4"/>
      <c r="Z380" s="4" t="s">
        <v>54</v>
      </c>
      <c r="AA380" s="4"/>
      <c r="AB380" s="4" t="s">
        <v>197</v>
      </c>
    </row>
    <row r="381" spans="2:28" ht="15.75" customHeight="1" x14ac:dyDescent="0.35">
      <c r="B381" s="60"/>
      <c r="C381" s="4" t="s">
        <v>98</v>
      </c>
      <c r="D381" s="4"/>
      <c r="E381" s="4"/>
      <c r="F381" s="4"/>
      <c r="G381" s="4"/>
      <c r="H381" s="4" t="s">
        <v>37</v>
      </c>
      <c r="I381" s="70"/>
      <c r="J381" s="4"/>
      <c r="K381" s="4"/>
      <c r="L381" s="4"/>
      <c r="M381" s="4"/>
      <c r="N381" s="4"/>
      <c r="O381" s="4"/>
      <c r="P381" s="4"/>
      <c r="Q381" s="4"/>
      <c r="R381" s="4"/>
      <c r="S381" s="4"/>
      <c r="T381" s="4"/>
      <c r="U381" s="4"/>
      <c r="V381" s="4"/>
      <c r="W381" s="4" t="s">
        <v>100</v>
      </c>
      <c r="X381" s="4"/>
      <c r="Y381" s="4"/>
      <c r="Z381" s="4" t="s">
        <v>54</v>
      </c>
      <c r="AA381" s="4"/>
      <c r="AB381" s="4" t="s">
        <v>197</v>
      </c>
    </row>
    <row r="382" spans="2:28" ht="15.75" customHeight="1" x14ac:dyDescent="0.35">
      <c r="B382" s="60"/>
      <c r="C382" s="4" t="s">
        <v>98</v>
      </c>
      <c r="D382" s="4"/>
      <c r="E382" s="4"/>
      <c r="F382" s="4"/>
      <c r="G382" s="4"/>
      <c r="H382" s="4" t="s">
        <v>37</v>
      </c>
      <c r="I382" s="70"/>
      <c r="J382" s="4"/>
      <c r="K382" s="4"/>
      <c r="L382" s="4"/>
      <c r="M382" s="4"/>
      <c r="N382" s="4"/>
      <c r="O382" s="4"/>
      <c r="P382" s="4"/>
      <c r="Q382" s="4"/>
      <c r="R382" s="4"/>
      <c r="S382" s="4"/>
      <c r="T382" s="4"/>
      <c r="U382" s="4"/>
      <c r="V382" s="4"/>
      <c r="W382" s="4" t="s">
        <v>100</v>
      </c>
      <c r="X382" s="4"/>
      <c r="Y382" s="4"/>
      <c r="Z382" s="4" t="s">
        <v>54</v>
      </c>
      <c r="AA382" s="4"/>
      <c r="AB382" s="4" t="s">
        <v>197</v>
      </c>
    </row>
    <row r="383" spans="2:28" ht="15.75" customHeight="1" x14ac:dyDescent="0.35">
      <c r="B383" s="60"/>
      <c r="C383" s="4" t="s">
        <v>98</v>
      </c>
      <c r="D383" s="4"/>
      <c r="E383" s="4"/>
      <c r="F383" s="4"/>
      <c r="G383" s="4"/>
      <c r="H383" s="4" t="s">
        <v>37</v>
      </c>
      <c r="I383" s="70"/>
      <c r="J383" s="4"/>
      <c r="K383" s="4"/>
      <c r="L383" s="4"/>
      <c r="M383" s="4"/>
      <c r="N383" s="4"/>
      <c r="O383" s="4"/>
      <c r="P383" s="4"/>
      <c r="Q383" s="4"/>
      <c r="R383" s="4"/>
      <c r="S383" s="4"/>
      <c r="T383" s="4"/>
      <c r="U383" s="4"/>
      <c r="V383" s="4"/>
      <c r="W383" s="4" t="s">
        <v>100</v>
      </c>
      <c r="X383" s="4"/>
      <c r="Y383" s="4"/>
      <c r="Z383" s="4" t="s">
        <v>54</v>
      </c>
      <c r="AA383" s="4"/>
      <c r="AB383" s="4" t="s">
        <v>197</v>
      </c>
    </row>
    <row r="384" spans="2:28" ht="15.75" customHeight="1" x14ac:dyDescent="0.35">
      <c r="B384" s="60"/>
      <c r="C384" s="4" t="s">
        <v>98</v>
      </c>
      <c r="D384" s="4"/>
      <c r="E384" s="4"/>
      <c r="F384" s="4"/>
      <c r="G384" s="4"/>
      <c r="H384" s="4" t="s">
        <v>37</v>
      </c>
      <c r="I384" s="70"/>
      <c r="J384" s="4"/>
      <c r="K384" s="4"/>
      <c r="L384" s="4"/>
      <c r="M384" s="4"/>
      <c r="N384" s="4"/>
      <c r="O384" s="4"/>
      <c r="P384" s="4"/>
      <c r="Q384" s="4"/>
      <c r="R384" s="4"/>
      <c r="S384" s="4"/>
      <c r="T384" s="4"/>
      <c r="U384" s="4"/>
      <c r="V384" s="4"/>
      <c r="W384" s="4" t="s">
        <v>100</v>
      </c>
      <c r="X384" s="4"/>
      <c r="Y384" s="4"/>
      <c r="Z384" s="4" t="s">
        <v>54</v>
      </c>
      <c r="AA384" s="4"/>
      <c r="AB384" s="4" t="s">
        <v>197</v>
      </c>
    </row>
    <row r="385" spans="2:28" ht="15.75" customHeight="1" x14ac:dyDescent="0.35">
      <c r="B385" s="60"/>
      <c r="C385" s="4" t="s">
        <v>98</v>
      </c>
      <c r="D385" s="4"/>
      <c r="E385" s="4"/>
      <c r="F385" s="4"/>
      <c r="G385" s="4"/>
      <c r="H385" s="4" t="s">
        <v>37</v>
      </c>
      <c r="I385" s="70"/>
      <c r="J385" s="4"/>
      <c r="K385" s="4"/>
      <c r="L385" s="4"/>
      <c r="M385" s="4"/>
      <c r="N385" s="4"/>
      <c r="O385" s="4"/>
      <c r="P385" s="4"/>
      <c r="Q385" s="4"/>
      <c r="R385" s="4"/>
      <c r="S385" s="4"/>
      <c r="T385" s="4"/>
      <c r="U385" s="4"/>
      <c r="V385" s="4"/>
      <c r="W385" s="4" t="s">
        <v>100</v>
      </c>
      <c r="X385" s="4"/>
      <c r="Y385" s="4"/>
      <c r="Z385" s="4" t="s">
        <v>54</v>
      </c>
      <c r="AA385" s="4"/>
      <c r="AB385" s="4" t="s">
        <v>197</v>
      </c>
    </row>
    <row r="386" spans="2:28" ht="15.75" customHeight="1" x14ac:dyDescent="0.35">
      <c r="B386" s="60"/>
      <c r="C386" s="4" t="s">
        <v>98</v>
      </c>
      <c r="D386" s="4"/>
      <c r="E386" s="4"/>
      <c r="F386" s="4"/>
      <c r="G386" s="4"/>
      <c r="H386" s="4" t="s">
        <v>37</v>
      </c>
      <c r="I386" s="70"/>
      <c r="J386" s="4"/>
      <c r="K386" s="4"/>
      <c r="L386" s="4"/>
      <c r="M386" s="4"/>
      <c r="N386" s="4"/>
      <c r="O386" s="4"/>
      <c r="P386" s="4"/>
      <c r="Q386" s="4"/>
      <c r="R386" s="4"/>
      <c r="S386" s="4"/>
      <c r="T386" s="4"/>
      <c r="U386" s="4"/>
      <c r="V386" s="4"/>
      <c r="W386" s="4" t="s">
        <v>100</v>
      </c>
      <c r="X386" s="4"/>
      <c r="Y386" s="4"/>
      <c r="Z386" s="4" t="s">
        <v>54</v>
      </c>
      <c r="AA386" s="4"/>
      <c r="AB386" s="12"/>
    </row>
    <row r="387" spans="2:28" ht="15.75" customHeight="1" x14ac:dyDescent="0.35">
      <c r="B387" s="60"/>
      <c r="C387" s="4" t="s">
        <v>98</v>
      </c>
      <c r="D387" s="4"/>
      <c r="E387" s="4"/>
      <c r="F387" s="4"/>
      <c r="G387" s="4"/>
      <c r="H387" s="4" t="s">
        <v>37</v>
      </c>
      <c r="I387" s="70"/>
      <c r="J387" s="4"/>
      <c r="K387" s="4"/>
      <c r="L387" s="4"/>
      <c r="M387" s="4"/>
      <c r="N387" s="4"/>
      <c r="O387" s="4"/>
      <c r="P387" s="4"/>
      <c r="Q387" s="4"/>
      <c r="R387" s="4"/>
      <c r="S387" s="4"/>
      <c r="T387" s="4"/>
      <c r="U387" s="4"/>
      <c r="V387" s="4"/>
      <c r="W387" s="4" t="s">
        <v>100</v>
      </c>
      <c r="X387" s="4"/>
      <c r="Y387" s="4"/>
      <c r="Z387" s="4" t="s">
        <v>54</v>
      </c>
      <c r="AA387" s="4"/>
      <c r="AB387" s="12"/>
    </row>
    <row r="388" spans="2:28" ht="15.75" customHeight="1" x14ac:dyDescent="0.35">
      <c r="B388" s="60"/>
      <c r="C388" s="4" t="s">
        <v>98</v>
      </c>
      <c r="D388" s="4"/>
      <c r="E388" s="4"/>
      <c r="F388" s="4"/>
      <c r="G388" s="4"/>
      <c r="H388" s="4" t="s">
        <v>37</v>
      </c>
      <c r="I388" s="70"/>
      <c r="J388" s="4"/>
      <c r="K388" s="4"/>
      <c r="L388" s="4"/>
      <c r="M388" s="4"/>
      <c r="N388" s="4"/>
      <c r="O388" s="4"/>
      <c r="P388" s="4"/>
      <c r="Q388" s="4"/>
      <c r="R388" s="4"/>
      <c r="S388" s="4"/>
      <c r="T388" s="4"/>
      <c r="U388" s="4"/>
      <c r="V388" s="4"/>
      <c r="W388" s="4" t="s">
        <v>100</v>
      </c>
      <c r="X388" s="4"/>
      <c r="Y388" s="4"/>
      <c r="Z388" s="4" t="s">
        <v>54</v>
      </c>
      <c r="AA388" s="4"/>
      <c r="AB388" s="12"/>
    </row>
    <row r="389" spans="2:28" ht="15.75" customHeight="1" x14ac:dyDescent="0.35">
      <c r="B389" s="60"/>
      <c r="C389" s="4" t="s">
        <v>98</v>
      </c>
      <c r="D389" s="4"/>
      <c r="E389" s="4"/>
      <c r="F389" s="4"/>
      <c r="G389" s="4"/>
      <c r="H389" s="4" t="s">
        <v>37</v>
      </c>
      <c r="I389" s="70"/>
      <c r="J389" s="4"/>
      <c r="K389" s="4"/>
      <c r="L389" s="4"/>
      <c r="M389" s="4"/>
      <c r="N389" s="4"/>
      <c r="O389" s="4"/>
      <c r="P389" s="4"/>
      <c r="Q389" s="4"/>
      <c r="R389" s="4"/>
      <c r="S389" s="4"/>
      <c r="T389" s="4"/>
      <c r="U389" s="4"/>
      <c r="V389" s="4"/>
      <c r="W389" s="4" t="s">
        <v>100</v>
      </c>
      <c r="X389" s="4"/>
      <c r="Y389" s="4"/>
      <c r="Z389" s="4" t="s">
        <v>54</v>
      </c>
      <c r="AA389" s="4"/>
      <c r="AB389" s="12"/>
    </row>
    <row r="390" spans="2:28" ht="15.75" customHeight="1" x14ac:dyDescent="0.35">
      <c r="B390" s="60"/>
      <c r="C390" s="4" t="s">
        <v>98</v>
      </c>
      <c r="D390" s="4"/>
      <c r="E390" s="4"/>
      <c r="F390" s="4"/>
      <c r="G390" s="4"/>
      <c r="H390" s="4" t="s">
        <v>37</v>
      </c>
      <c r="I390" s="70"/>
      <c r="J390" s="4"/>
      <c r="K390" s="4"/>
      <c r="L390" s="4"/>
      <c r="M390" s="4"/>
      <c r="N390" s="4"/>
      <c r="O390" s="4"/>
      <c r="P390" s="4"/>
      <c r="Q390" s="4"/>
      <c r="R390" s="4"/>
      <c r="S390" s="4"/>
      <c r="T390" s="4"/>
      <c r="U390" s="4"/>
      <c r="V390" s="4"/>
      <c r="W390" s="4" t="s">
        <v>100</v>
      </c>
      <c r="X390" s="4"/>
      <c r="Y390" s="4"/>
      <c r="Z390" s="4" t="s">
        <v>54</v>
      </c>
      <c r="AA390" s="4"/>
      <c r="AB390" s="12"/>
    </row>
    <row r="391" spans="2:28" ht="15.75" customHeight="1" x14ac:dyDescent="0.35">
      <c r="B391" s="60"/>
      <c r="C391" s="4" t="s">
        <v>98</v>
      </c>
      <c r="D391" s="4"/>
      <c r="E391" s="4"/>
      <c r="F391" s="4"/>
      <c r="G391" s="4"/>
      <c r="H391" s="4" t="s">
        <v>37</v>
      </c>
      <c r="I391" s="70"/>
      <c r="J391" s="4"/>
      <c r="K391" s="4"/>
      <c r="L391" s="4"/>
      <c r="M391" s="4"/>
      <c r="N391" s="4"/>
      <c r="O391" s="4"/>
      <c r="P391" s="4"/>
      <c r="Q391" s="4"/>
      <c r="R391" s="4"/>
      <c r="S391" s="4"/>
      <c r="T391" s="4"/>
      <c r="U391" s="4"/>
      <c r="V391" s="4"/>
      <c r="W391" s="4" t="s">
        <v>100</v>
      </c>
      <c r="X391" s="4"/>
      <c r="Y391" s="4"/>
      <c r="Z391" s="4" t="s">
        <v>54</v>
      </c>
      <c r="AA391" s="4"/>
      <c r="AB391" s="12"/>
    </row>
    <row r="392" spans="2:28" ht="15.75" customHeight="1" x14ac:dyDescent="0.35">
      <c r="B392" s="60"/>
      <c r="C392" s="4" t="s">
        <v>98</v>
      </c>
      <c r="D392" s="4"/>
      <c r="E392" s="4"/>
      <c r="F392" s="4"/>
      <c r="G392" s="4"/>
      <c r="H392" s="4" t="s">
        <v>37</v>
      </c>
      <c r="I392" s="70"/>
      <c r="J392" s="4"/>
      <c r="K392" s="4"/>
      <c r="L392" s="4"/>
      <c r="M392" s="4"/>
      <c r="N392" s="4"/>
      <c r="O392" s="4"/>
      <c r="P392" s="4"/>
      <c r="Q392" s="4"/>
      <c r="R392" s="4"/>
      <c r="S392" s="4"/>
      <c r="T392" s="4"/>
      <c r="U392" s="4"/>
      <c r="V392" s="4"/>
      <c r="W392" s="4" t="s">
        <v>100</v>
      </c>
      <c r="X392" s="4"/>
      <c r="Y392" s="4"/>
      <c r="Z392" s="4" t="s">
        <v>54</v>
      </c>
      <c r="AA392" s="4"/>
      <c r="AB392" s="12"/>
    </row>
    <row r="393" spans="2:28" ht="15.75" customHeight="1" x14ac:dyDescent="0.35">
      <c r="B393" s="60"/>
      <c r="C393" s="4" t="s">
        <v>98</v>
      </c>
      <c r="D393" s="4"/>
      <c r="E393" s="4"/>
      <c r="F393" s="4"/>
      <c r="G393" s="4"/>
      <c r="H393" s="4" t="s">
        <v>37</v>
      </c>
      <c r="I393" s="70"/>
      <c r="J393" s="4"/>
      <c r="K393" s="4"/>
      <c r="L393" s="4"/>
      <c r="M393" s="4"/>
      <c r="N393" s="4"/>
      <c r="O393" s="4"/>
      <c r="P393" s="4"/>
      <c r="Q393" s="4"/>
      <c r="R393" s="4"/>
      <c r="S393" s="4"/>
      <c r="T393" s="4"/>
      <c r="U393" s="4"/>
      <c r="V393" s="4"/>
      <c r="W393" s="4" t="s">
        <v>100</v>
      </c>
      <c r="X393" s="4"/>
      <c r="Y393" s="4"/>
      <c r="Z393" s="4" t="s">
        <v>54</v>
      </c>
      <c r="AA393" s="4"/>
      <c r="AB393" s="12"/>
    </row>
    <row r="394" spans="2:28" ht="15.75" customHeight="1" x14ac:dyDescent="0.35">
      <c r="B394" s="60"/>
      <c r="C394" s="4" t="s">
        <v>98</v>
      </c>
      <c r="D394" s="4"/>
      <c r="E394" s="4"/>
      <c r="F394" s="4"/>
      <c r="G394" s="4"/>
      <c r="H394" s="4" t="s">
        <v>37</v>
      </c>
      <c r="I394" s="70"/>
      <c r="J394" s="4"/>
      <c r="K394" s="4"/>
      <c r="L394" s="4"/>
      <c r="M394" s="4"/>
      <c r="N394" s="4"/>
      <c r="O394" s="4"/>
      <c r="P394" s="4"/>
      <c r="Q394" s="4"/>
      <c r="R394" s="4"/>
      <c r="S394" s="4"/>
      <c r="T394" s="4"/>
      <c r="U394" s="4"/>
      <c r="V394" s="4"/>
      <c r="W394" s="4" t="s">
        <v>100</v>
      </c>
      <c r="X394" s="4"/>
      <c r="Y394" s="4"/>
      <c r="Z394" s="4" t="s">
        <v>54</v>
      </c>
      <c r="AA394" s="4"/>
      <c r="AB394" s="12"/>
    </row>
    <row r="395" spans="2:28" ht="15.75" customHeight="1" x14ac:dyDescent="0.35">
      <c r="B395" s="60"/>
      <c r="C395" s="4" t="s">
        <v>98</v>
      </c>
      <c r="D395" s="4"/>
      <c r="E395" s="4"/>
      <c r="F395" s="4"/>
      <c r="G395" s="4"/>
      <c r="H395" s="4" t="s">
        <v>37</v>
      </c>
      <c r="I395" s="70"/>
      <c r="J395" s="4"/>
      <c r="K395" s="4"/>
      <c r="L395" s="4"/>
      <c r="M395" s="4"/>
      <c r="N395" s="4"/>
      <c r="O395" s="4"/>
      <c r="P395" s="4"/>
      <c r="Q395" s="4"/>
      <c r="R395" s="4"/>
      <c r="S395" s="4"/>
      <c r="T395" s="4"/>
      <c r="U395" s="4"/>
      <c r="V395" s="4"/>
      <c r="W395" s="4" t="s">
        <v>100</v>
      </c>
      <c r="X395" s="4"/>
      <c r="Y395" s="4"/>
      <c r="Z395" s="4" t="s">
        <v>54</v>
      </c>
      <c r="AA395" s="4"/>
      <c r="AB395" s="12"/>
    </row>
    <row r="396" spans="2:28" ht="15.75" customHeight="1" x14ac:dyDescent="0.35">
      <c r="B396" s="60"/>
      <c r="C396" s="4" t="s">
        <v>98</v>
      </c>
      <c r="D396" s="4"/>
      <c r="E396" s="4"/>
      <c r="F396" s="4"/>
      <c r="G396" s="4"/>
      <c r="H396" s="4" t="s">
        <v>37</v>
      </c>
      <c r="I396" s="70"/>
      <c r="J396" s="4"/>
      <c r="K396" s="4"/>
      <c r="L396" s="4"/>
      <c r="M396" s="4"/>
      <c r="N396" s="4"/>
      <c r="O396" s="4"/>
      <c r="P396" s="4"/>
      <c r="Q396" s="4"/>
      <c r="R396" s="4"/>
      <c r="S396" s="4"/>
      <c r="T396" s="4"/>
      <c r="U396" s="4"/>
      <c r="V396" s="4"/>
      <c r="W396" s="4" t="s">
        <v>100</v>
      </c>
      <c r="X396" s="4"/>
      <c r="Y396" s="4"/>
      <c r="Z396" s="4" t="s">
        <v>54</v>
      </c>
      <c r="AA396" s="4"/>
      <c r="AB396" s="12"/>
    </row>
    <row r="397" spans="2:28" ht="15.75" customHeight="1" x14ac:dyDescent="0.35">
      <c r="B397" s="60"/>
      <c r="C397" s="4" t="s">
        <v>98</v>
      </c>
      <c r="D397" s="4"/>
      <c r="E397" s="4"/>
      <c r="F397" s="4"/>
      <c r="G397" s="4"/>
      <c r="H397" s="4" t="s">
        <v>37</v>
      </c>
      <c r="I397" s="70"/>
      <c r="J397" s="4"/>
      <c r="K397" s="4"/>
      <c r="L397" s="4"/>
      <c r="M397" s="4"/>
      <c r="N397" s="4"/>
      <c r="O397" s="4"/>
      <c r="P397" s="4"/>
      <c r="Q397" s="4"/>
      <c r="R397" s="4"/>
      <c r="S397" s="4"/>
      <c r="T397" s="4"/>
      <c r="U397" s="4"/>
      <c r="V397" s="4"/>
      <c r="W397" s="4" t="s">
        <v>100</v>
      </c>
      <c r="X397" s="4"/>
      <c r="Y397" s="4"/>
      <c r="Z397" s="4" t="s">
        <v>54</v>
      </c>
      <c r="AA397" s="4"/>
      <c r="AB397" s="12"/>
    </row>
    <row r="398" spans="2:28" ht="15.75" customHeight="1" x14ac:dyDescent="0.35">
      <c r="B398" s="43"/>
      <c r="C398" s="4" t="s">
        <v>98</v>
      </c>
      <c r="D398" s="12"/>
      <c r="E398" s="12"/>
      <c r="F398" s="12"/>
      <c r="G398" s="12"/>
      <c r="H398" s="4" t="s">
        <v>37</v>
      </c>
      <c r="I398" s="13"/>
      <c r="J398" s="12"/>
      <c r="K398" s="12"/>
      <c r="L398" s="12"/>
      <c r="M398" s="12"/>
      <c r="N398" s="12"/>
      <c r="O398" s="12"/>
      <c r="P398" s="12"/>
      <c r="Q398" s="12"/>
      <c r="R398" s="12"/>
      <c r="S398" s="12"/>
      <c r="T398" s="12"/>
      <c r="U398" s="4" t="s">
        <v>281</v>
      </c>
      <c r="V398" s="12"/>
      <c r="W398" s="4" t="s">
        <v>100</v>
      </c>
      <c r="X398" s="12"/>
      <c r="Y398" s="12"/>
      <c r="Z398" s="4" t="s">
        <v>54</v>
      </c>
      <c r="AA398" s="4"/>
      <c r="AB398" s="12"/>
    </row>
    <row r="399" spans="2:28" ht="15.75" customHeight="1" x14ac:dyDescent="0.35">
      <c r="B399" s="43"/>
      <c r="C399" s="4" t="s">
        <v>98</v>
      </c>
      <c r="D399" s="12"/>
      <c r="E399" s="12"/>
      <c r="F399" s="12"/>
      <c r="G399" s="12"/>
      <c r="H399" s="4" t="s">
        <v>37</v>
      </c>
      <c r="I399" s="13"/>
      <c r="J399" s="12"/>
      <c r="K399" s="12"/>
      <c r="L399" s="12"/>
      <c r="M399" s="12"/>
      <c r="N399" s="12"/>
      <c r="O399" s="12"/>
      <c r="P399" s="12"/>
      <c r="Q399" s="12"/>
      <c r="R399" s="12"/>
      <c r="S399" s="12"/>
      <c r="T399" s="12"/>
      <c r="U399" s="4" t="s">
        <v>281</v>
      </c>
      <c r="V399" s="12"/>
      <c r="W399" s="4" t="s">
        <v>100</v>
      </c>
      <c r="X399" s="12"/>
      <c r="Y399" s="12"/>
      <c r="Z399" s="4" t="s">
        <v>54</v>
      </c>
      <c r="AA399" s="4"/>
      <c r="AB399" s="12"/>
    </row>
    <row r="400" spans="2:28" ht="15.75" customHeight="1" x14ac:dyDescent="0.35">
      <c r="B400" s="43"/>
      <c r="C400" s="4" t="s">
        <v>98</v>
      </c>
      <c r="D400" s="12"/>
      <c r="E400" s="12"/>
      <c r="F400" s="12"/>
      <c r="G400" s="12"/>
      <c r="H400" s="4" t="s">
        <v>37</v>
      </c>
      <c r="I400" s="13"/>
      <c r="J400" s="12"/>
      <c r="K400" s="12"/>
      <c r="L400" s="12"/>
      <c r="M400" s="12"/>
      <c r="N400" s="12"/>
      <c r="O400" s="12"/>
      <c r="P400" s="12"/>
      <c r="Q400" s="12"/>
      <c r="R400" s="12"/>
      <c r="S400" s="12"/>
      <c r="T400" s="12"/>
      <c r="U400" s="4" t="s">
        <v>281</v>
      </c>
      <c r="V400" s="12"/>
      <c r="W400" s="4" t="s">
        <v>100</v>
      </c>
      <c r="X400" s="12"/>
      <c r="Y400" s="12"/>
      <c r="Z400" s="4" t="s">
        <v>54</v>
      </c>
      <c r="AA400" s="4"/>
      <c r="AB400" s="12"/>
    </row>
    <row r="401" spans="2:28" ht="15.75" customHeight="1" x14ac:dyDescent="0.35">
      <c r="B401" s="43"/>
      <c r="C401" s="4" t="s">
        <v>98</v>
      </c>
      <c r="D401" s="12"/>
      <c r="E401" s="12"/>
      <c r="F401" s="12"/>
      <c r="G401" s="12"/>
      <c r="H401" s="4" t="s">
        <v>37</v>
      </c>
      <c r="I401" s="13"/>
      <c r="J401" s="12"/>
      <c r="K401" s="12"/>
      <c r="L401" s="12"/>
      <c r="M401" s="12"/>
      <c r="N401" s="12"/>
      <c r="O401" s="12"/>
      <c r="P401" s="12"/>
      <c r="Q401" s="12"/>
      <c r="R401" s="12"/>
      <c r="S401" s="12"/>
      <c r="T401" s="12"/>
      <c r="U401" s="4" t="s">
        <v>281</v>
      </c>
      <c r="V401" s="12"/>
      <c r="W401" s="4" t="s">
        <v>100</v>
      </c>
      <c r="X401" s="12"/>
      <c r="Y401" s="12"/>
      <c r="Z401" s="4" t="s">
        <v>54</v>
      </c>
      <c r="AA401" s="4"/>
      <c r="AB401" s="12"/>
    </row>
    <row r="402" spans="2:28" ht="15.75" customHeight="1" x14ac:dyDescent="0.35">
      <c r="B402" s="43"/>
      <c r="C402" s="4" t="s">
        <v>98</v>
      </c>
      <c r="D402" s="12"/>
      <c r="E402" s="12"/>
      <c r="F402" s="12"/>
      <c r="G402" s="12"/>
      <c r="H402" s="4" t="s">
        <v>37</v>
      </c>
      <c r="I402" s="13"/>
      <c r="J402" s="12"/>
      <c r="K402" s="12"/>
      <c r="L402" s="12"/>
      <c r="M402" s="12"/>
      <c r="N402" s="12"/>
      <c r="O402" s="12"/>
      <c r="P402" s="12"/>
      <c r="Q402" s="12"/>
      <c r="R402" s="12"/>
      <c r="S402" s="12"/>
      <c r="T402" s="12"/>
      <c r="U402" s="4" t="s">
        <v>281</v>
      </c>
      <c r="V402" s="12"/>
      <c r="W402" s="4" t="s">
        <v>100</v>
      </c>
      <c r="X402" s="12"/>
      <c r="Y402" s="12"/>
      <c r="Z402" s="4" t="s">
        <v>54</v>
      </c>
      <c r="AA402" s="4"/>
      <c r="AB402" s="12"/>
    </row>
    <row r="403" spans="2:28" ht="15.75" customHeight="1" x14ac:dyDescent="0.35">
      <c r="B403" s="43"/>
      <c r="C403" s="4" t="s">
        <v>98</v>
      </c>
      <c r="D403" s="12"/>
      <c r="E403" s="12"/>
      <c r="F403" s="12"/>
      <c r="G403" s="12"/>
      <c r="H403" s="4" t="s">
        <v>37</v>
      </c>
      <c r="I403" s="13"/>
      <c r="J403" s="12"/>
      <c r="K403" s="12"/>
      <c r="L403" s="12"/>
      <c r="M403" s="12"/>
      <c r="N403" s="12"/>
      <c r="O403" s="12"/>
      <c r="P403" s="12"/>
      <c r="Q403" s="12"/>
      <c r="R403" s="12"/>
      <c r="S403" s="12"/>
      <c r="T403" s="12"/>
      <c r="U403" s="4" t="s">
        <v>281</v>
      </c>
      <c r="V403" s="12"/>
      <c r="W403" s="4" t="s">
        <v>100</v>
      </c>
      <c r="X403" s="12"/>
      <c r="Y403" s="12"/>
      <c r="Z403" s="4" t="s">
        <v>54</v>
      </c>
      <c r="AA403" s="4"/>
      <c r="AB403" s="12"/>
    </row>
    <row r="404" spans="2:28" ht="15.75" customHeight="1" x14ac:dyDescent="0.35">
      <c r="B404" s="43"/>
      <c r="C404" s="4" t="s">
        <v>98</v>
      </c>
      <c r="D404" s="12"/>
      <c r="E404" s="12"/>
      <c r="F404" s="12"/>
      <c r="G404" s="12"/>
      <c r="H404" s="4" t="s">
        <v>37</v>
      </c>
      <c r="I404" s="13"/>
      <c r="J404" s="12"/>
      <c r="K404" s="12"/>
      <c r="L404" s="12"/>
      <c r="M404" s="12"/>
      <c r="N404" s="12"/>
      <c r="O404" s="12"/>
      <c r="P404" s="12"/>
      <c r="Q404" s="12"/>
      <c r="R404" s="12"/>
      <c r="S404" s="12"/>
      <c r="T404" s="12"/>
      <c r="U404" s="4" t="s">
        <v>281</v>
      </c>
      <c r="V404" s="12"/>
      <c r="W404" s="4" t="s">
        <v>100</v>
      </c>
      <c r="X404" s="12"/>
      <c r="Y404" s="12"/>
      <c r="Z404" s="4" t="s">
        <v>54</v>
      </c>
      <c r="AA404" s="4"/>
      <c r="AB404" s="12"/>
    </row>
    <row r="405" spans="2:28" ht="15.75" customHeight="1" x14ac:dyDescent="0.35">
      <c r="B405" s="43"/>
      <c r="C405" s="4" t="s">
        <v>98</v>
      </c>
      <c r="D405" s="12"/>
      <c r="E405" s="12"/>
      <c r="F405" s="12"/>
      <c r="G405" s="12"/>
      <c r="H405" s="4" t="s">
        <v>37</v>
      </c>
      <c r="I405" s="13"/>
      <c r="J405" s="12"/>
      <c r="K405" s="12"/>
      <c r="L405" s="12"/>
      <c r="M405" s="12"/>
      <c r="N405" s="12"/>
      <c r="O405" s="12"/>
      <c r="P405" s="12"/>
      <c r="Q405" s="12"/>
      <c r="R405" s="12"/>
      <c r="S405" s="12"/>
      <c r="T405" s="12"/>
      <c r="U405" s="4" t="s">
        <v>281</v>
      </c>
      <c r="V405" s="12"/>
      <c r="W405" s="4" t="s">
        <v>100</v>
      </c>
      <c r="X405" s="12"/>
      <c r="Y405" s="12"/>
      <c r="Z405" s="4" t="s">
        <v>54</v>
      </c>
      <c r="AA405" s="4"/>
      <c r="AB405" s="12"/>
    </row>
    <row r="406" spans="2:28" ht="15.75" customHeight="1" x14ac:dyDescent="0.35">
      <c r="B406" s="43"/>
      <c r="C406" s="4" t="s">
        <v>98</v>
      </c>
      <c r="D406" s="12"/>
      <c r="E406" s="12"/>
      <c r="F406" s="12"/>
      <c r="G406" s="12"/>
      <c r="H406" s="4" t="s">
        <v>37</v>
      </c>
      <c r="I406" s="13"/>
      <c r="J406" s="12"/>
      <c r="K406" s="12"/>
      <c r="L406" s="12"/>
      <c r="M406" s="12"/>
      <c r="N406" s="12"/>
      <c r="O406" s="12"/>
      <c r="P406" s="12"/>
      <c r="Q406" s="12"/>
      <c r="R406" s="12"/>
      <c r="S406" s="12"/>
      <c r="T406" s="12"/>
      <c r="U406" s="4" t="s">
        <v>281</v>
      </c>
      <c r="V406" s="12"/>
      <c r="W406" s="4" t="s">
        <v>100</v>
      </c>
      <c r="X406" s="12"/>
      <c r="Y406" s="12"/>
      <c r="Z406" s="4" t="s">
        <v>54</v>
      </c>
      <c r="AA406" s="4"/>
      <c r="AB406" s="12"/>
    </row>
    <row r="407" spans="2:28" ht="15.75" customHeight="1" x14ac:dyDescent="0.35">
      <c r="B407" s="43"/>
      <c r="C407" s="4" t="s">
        <v>98</v>
      </c>
      <c r="D407" s="12"/>
      <c r="E407" s="12"/>
      <c r="F407" s="12"/>
      <c r="G407" s="12"/>
      <c r="H407" s="4" t="s">
        <v>37</v>
      </c>
      <c r="I407" s="13"/>
      <c r="J407" s="12"/>
      <c r="K407" s="12"/>
      <c r="L407" s="12"/>
      <c r="M407" s="12"/>
      <c r="N407" s="12"/>
      <c r="O407" s="12"/>
      <c r="P407" s="12"/>
      <c r="Q407" s="12"/>
      <c r="R407" s="12"/>
      <c r="S407" s="12"/>
      <c r="T407" s="12"/>
      <c r="U407" s="4" t="s">
        <v>281</v>
      </c>
      <c r="V407" s="12"/>
      <c r="W407" s="4" t="s">
        <v>100</v>
      </c>
      <c r="X407" s="12"/>
      <c r="Y407" s="12"/>
      <c r="Z407" s="4" t="s">
        <v>54</v>
      </c>
      <c r="AA407" s="4"/>
      <c r="AB407" s="12"/>
    </row>
    <row r="408" spans="2:28" ht="15.75" customHeight="1" x14ac:dyDescent="0.35">
      <c r="B408" s="43"/>
      <c r="C408" s="4" t="s">
        <v>98</v>
      </c>
      <c r="D408" s="12"/>
      <c r="E408" s="12"/>
      <c r="F408" s="12"/>
      <c r="G408" s="12"/>
      <c r="H408" s="4" t="s">
        <v>37</v>
      </c>
      <c r="I408" s="13"/>
      <c r="J408" s="12"/>
      <c r="K408" s="12"/>
      <c r="L408" s="12"/>
      <c r="M408" s="12"/>
      <c r="N408" s="12"/>
      <c r="O408" s="12"/>
      <c r="P408" s="12"/>
      <c r="Q408" s="12"/>
      <c r="R408" s="12"/>
      <c r="S408" s="12"/>
      <c r="T408" s="12"/>
      <c r="U408" s="4" t="s">
        <v>281</v>
      </c>
      <c r="V408" s="12"/>
      <c r="W408" s="4" t="s">
        <v>100</v>
      </c>
      <c r="X408" s="12"/>
      <c r="Y408" s="12"/>
      <c r="Z408" s="4" t="s">
        <v>54</v>
      </c>
      <c r="AA408" s="4"/>
      <c r="AB408" s="12"/>
    </row>
    <row r="409" spans="2:28" ht="15.75" customHeight="1" x14ac:dyDescent="0.35">
      <c r="B409" s="43"/>
      <c r="C409" s="4" t="s">
        <v>98</v>
      </c>
      <c r="D409" s="12"/>
      <c r="E409" s="12"/>
      <c r="F409" s="12"/>
      <c r="G409" s="12"/>
      <c r="H409" s="4" t="s">
        <v>37</v>
      </c>
      <c r="I409" s="13"/>
      <c r="J409" s="12"/>
      <c r="K409" s="12"/>
      <c r="L409" s="12"/>
      <c r="M409" s="12"/>
      <c r="N409" s="12"/>
      <c r="O409" s="12"/>
      <c r="P409" s="12"/>
      <c r="Q409" s="12"/>
      <c r="R409" s="12"/>
      <c r="S409" s="12"/>
      <c r="T409" s="12"/>
      <c r="U409" s="4" t="s">
        <v>281</v>
      </c>
      <c r="V409" s="12"/>
      <c r="W409" s="4" t="s">
        <v>100</v>
      </c>
      <c r="X409" s="12"/>
      <c r="Y409" s="12"/>
      <c r="Z409" s="4" t="s">
        <v>54</v>
      </c>
      <c r="AA409" s="4"/>
      <c r="AB409" s="12"/>
    </row>
    <row r="410" spans="2:28" ht="15.75" customHeight="1" x14ac:dyDescent="0.35">
      <c r="B410" s="43"/>
      <c r="C410" s="4" t="s">
        <v>98</v>
      </c>
      <c r="D410" s="12"/>
      <c r="E410" s="12"/>
      <c r="F410" s="12"/>
      <c r="G410" s="12"/>
      <c r="H410" s="4" t="s">
        <v>37</v>
      </c>
      <c r="I410" s="13"/>
      <c r="J410" s="12"/>
      <c r="K410" s="12"/>
      <c r="L410" s="12"/>
      <c r="M410" s="12"/>
      <c r="N410" s="12"/>
      <c r="O410" s="12"/>
      <c r="P410" s="12"/>
      <c r="Q410" s="12"/>
      <c r="R410" s="12"/>
      <c r="S410" s="12"/>
      <c r="T410" s="12"/>
      <c r="U410" s="4" t="s">
        <v>281</v>
      </c>
      <c r="V410" s="12"/>
      <c r="W410" s="4" t="s">
        <v>100</v>
      </c>
      <c r="X410" s="12"/>
      <c r="Y410" s="12"/>
      <c r="Z410" s="4" t="s">
        <v>54</v>
      </c>
      <c r="AA410" s="4"/>
      <c r="AB410" s="12"/>
    </row>
    <row r="411" spans="2:28" ht="15.75" customHeight="1" x14ac:dyDescent="0.35">
      <c r="B411" s="43"/>
      <c r="C411" s="4" t="s">
        <v>98</v>
      </c>
      <c r="D411" s="12"/>
      <c r="E411" s="12"/>
      <c r="F411" s="12"/>
      <c r="G411" s="12"/>
      <c r="H411" s="4" t="s">
        <v>37</v>
      </c>
      <c r="I411" s="13"/>
      <c r="J411" s="12"/>
      <c r="K411" s="12"/>
      <c r="L411" s="12"/>
      <c r="M411" s="12"/>
      <c r="N411" s="12"/>
      <c r="O411" s="12"/>
      <c r="P411" s="12"/>
      <c r="Q411" s="12"/>
      <c r="R411" s="12"/>
      <c r="S411" s="12"/>
      <c r="T411" s="12"/>
      <c r="U411" s="4" t="s">
        <v>281</v>
      </c>
      <c r="V411" s="12"/>
      <c r="W411" s="4" t="s">
        <v>100</v>
      </c>
      <c r="X411" s="12"/>
      <c r="Y411" s="12"/>
      <c r="Z411" s="4" t="s">
        <v>54</v>
      </c>
      <c r="AA411" s="4"/>
      <c r="AB411" s="12"/>
    </row>
    <row r="412" spans="2:28" ht="15.75" customHeight="1" x14ac:dyDescent="0.35">
      <c r="B412" s="43"/>
      <c r="C412" s="4" t="s">
        <v>98</v>
      </c>
      <c r="D412" s="12"/>
      <c r="E412" s="12"/>
      <c r="F412" s="12"/>
      <c r="G412" s="12"/>
      <c r="H412" s="4" t="s">
        <v>37</v>
      </c>
      <c r="I412" s="13"/>
      <c r="J412" s="12"/>
      <c r="K412" s="12"/>
      <c r="L412" s="12"/>
      <c r="M412" s="12"/>
      <c r="N412" s="12"/>
      <c r="O412" s="12"/>
      <c r="P412" s="12"/>
      <c r="Q412" s="12"/>
      <c r="R412" s="12"/>
      <c r="S412" s="12"/>
      <c r="T412" s="12"/>
      <c r="U412" s="4" t="s">
        <v>281</v>
      </c>
      <c r="V412" s="12"/>
      <c r="W412" s="4" t="s">
        <v>100</v>
      </c>
      <c r="X412" s="12"/>
      <c r="Y412" s="12"/>
      <c r="Z412" s="4" t="s">
        <v>54</v>
      </c>
      <c r="AA412" s="4"/>
      <c r="AB412" s="12"/>
    </row>
    <row r="413" spans="2:28" ht="15.75" customHeight="1" x14ac:dyDescent="0.35">
      <c r="B413" s="43"/>
      <c r="C413" s="4" t="s">
        <v>98</v>
      </c>
      <c r="D413" s="12"/>
      <c r="E413" s="12"/>
      <c r="F413" s="12"/>
      <c r="G413" s="12"/>
      <c r="H413" s="4" t="s">
        <v>37</v>
      </c>
      <c r="I413" s="13"/>
      <c r="J413" s="12"/>
      <c r="K413" s="12"/>
      <c r="L413" s="12"/>
      <c r="M413" s="12"/>
      <c r="N413" s="12"/>
      <c r="O413" s="12"/>
      <c r="P413" s="12"/>
      <c r="Q413" s="12"/>
      <c r="R413" s="12"/>
      <c r="S413" s="12"/>
      <c r="T413" s="12"/>
      <c r="U413" s="4" t="s">
        <v>281</v>
      </c>
      <c r="V413" s="12"/>
      <c r="W413" s="4" t="s">
        <v>100</v>
      </c>
      <c r="X413" s="12"/>
      <c r="Y413" s="12"/>
      <c r="Z413" s="4" t="s">
        <v>54</v>
      </c>
      <c r="AA413" s="4"/>
      <c r="AB413" s="12"/>
    </row>
    <row r="414" spans="2:28" ht="15.75" customHeight="1" x14ac:dyDescent="0.35">
      <c r="B414" s="43"/>
      <c r="C414" s="4" t="s">
        <v>98</v>
      </c>
      <c r="D414" s="12"/>
      <c r="E414" s="12"/>
      <c r="F414" s="12"/>
      <c r="G414" s="12"/>
      <c r="H414" s="4" t="s">
        <v>37</v>
      </c>
      <c r="I414" s="13"/>
      <c r="J414" s="12"/>
      <c r="K414" s="12"/>
      <c r="L414" s="12"/>
      <c r="M414" s="12"/>
      <c r="N414" s="12"/>
      <c r="O414" s="12"/>
      <c r="P414" s="12"/>
      <c r="Q414" s="12"/>
      <c r="R414" s="12"/>
      <c r="S414" s="12"/>
      <c r="T414" s="12"/>
      <c r="U414" s="4" t="s">
        <v>281</v>
      </c>
      <c r="V414" s="12"/>
      <c r="W414" s="4" t="s">
        <v>100</v>
      </c>
      <c r="X414" s="12"/>
      <c r="Y414" s="12"/>
      <c r="Z414" s="4" t="s">
        <v>54</v>
      </c>
      <c r="AA414" s="4"/>
      <c r="AB414" s="12"/>
    </row>
    <row r="415" spans="2:28" ht="15.75" customHeight="1" x14ac:dyDescent="0.35">
      <c r="B415" s="43"/>
      <c r="C415" s="4" t="s">
        <v>98</v>
      </c>
      <c r="D415" s="12"/>
      <c r="E415" s="12"/>
      <c r="F415" s="12"/>
      <c r="G415" s="12"/>
      <c r="H415" s="4" t="s">
        <v>37</v>
      </c>
      <c r="I415" s="13"/>
      <c r="J415" s="12"/>
      <c r="K415" s="12"/>
      <c r="L415" s="12"/>
      <c r="M415" s="12"/>
      <c r="N415" s="12"/>
      <c r="O415" s="12"/>
      <c r="P415" s="12"/>
      <c r="Q415" s="12"/>
      <c r="R415" s="12"/>
      <c r="S415" s="12"/>
      <c r="T415" s="12"/>
      <c r="U415" s="4" t="s">
        <v>281</v>
      </c>
      <c r="V415" s="12"/>
      <c r="W415" s="4" t="s">
        <v>100</v>
      </c>
      <c r="X415" s="12"/>
      <c r="Y415" s="12"/>
      <c r="Z415" s="4" t="s">
        <v>54</v>
      </c>
      <c r="AA415" s="4"/>
      <c r="AB415" s="12"/>
    </row>
    <row r="416" spans="2:28" ht="15.75" customHeight="1" x14ac:dyDescent="0.35">
      <c r="B416" s="43"/>
      <c r="C416" s="4" t="s">
        <v>98</v>
      </c>
      <c r="D416" s="12"/>
      <c r="E416" s="12"/>
      <c r="F416" s="12"/>
      <c r="G416" s="12"/>
      <c r="H416" s="4" t="s">
        <v>37</v>
      </c>
      <c r="I416" s="13"/>
      <c r="J416" s="12"/>
      <c r="K416" s="12"/>
      <c r="L416" s="12"/>
      <c r="M416" s="12"/>
      <c r="N416" s="12"/>
      <c r="O416" s="12"/>
      <c r="P416" s="12"/>
      <c r="Q416" s="12"/>
      <c r="R416" s="12"/>
      <c r="S416" s="12"/>
      <c r="T416" s="12"/>
      <c r="U416" s="4" t="s">
        <v>281</v>
      </c>
      <c r="V416" s="12"/>
      <c r="W416" s="4" t="s">
        <v>100</v>
      </c>
      <c r="X416" s="12"/>
      <c r="Y416" s="12"/>
      <c r="Z416" s="4" t="s">
        <v>54</v>
      </c>
      <c r="AA416" s="4"/>
      <c r="AB416" s="12"/>
    </row>
    <row r="417" spans="2:28" ht="15.75" customHeight="1" x14ac:dyDescent="0.35">
      <c r="B417" s="43"/>
      <c r="C417" s="4" t="s">
        <v>98</v>
      </c>
      <c r="D417" s="12"/>
      <c r="E417" s="12"/>
      <c r="F417" s="12"/>
      <c r="G417" s="12"/>
      <c r="H417" s="4" t="s">
        <v>37</v>
      </c>
      <c r="I417" s="13"/>
      <c r="J417" s="12"/>
      <c r="K417" s="12"/>
      <c r="L417" s="12"/>
      <c r="M417" s="12"/>
      <c r="N417" s="12"/>
      <c r="O417" s="12"/>
      <c r="P417" s="12"/>
      <c r="Q417" s="12"/>
      <c r="R417" s="12"/>
      <c r="S417" s="12"/>
      <c r="T417" s="12"/>
      <c r="U417" s="4" t="s">
        <v>281</v>
      </c>
      <c r="V417" s="12"/>
      <c r="W417" s="4" t="s">
        <v>100</v>
      </c>
      <c r="X417" s="12"/>
      <c r="Y417" s="12"/>
      <c r="Z417" s="4" t="s">
        <v>54</v>
      </c>
      <c r="AA417" s="4"/>
      <c r="AB417" s="12"/>
    </row>
    <row r="418" spans="2:28" ht="15.75" customHeight="1" x14ac:dyDescent="0.35">
      <c r="B418" s="43"/>
      <c r="C418" s="4" t="s">
        <v>98</v>
      </c>
      <c r="D418" s="12"/>
      <c r="E418" s="12"/>
      <c r="F418" s="12"/>
      <c r="G418" s="12"/>
      <c r="H418" s="4" t="s">
        <v>37</v>
      </c>
      <c r="I418" s="13"/>
      <c r="J418" s="12"/>
      <c r="K418" s="12"/>
      <c r="L418" s="12"/>
      <c r="M418" s="12"/>
      <c r="N418" s="12"/>
      <c r="O418" s="12"/>
      <c r="P418" s="12"/>
      <c r="Q418" s="12"/>
      <c r="R418" s="12"/>
      <c r="S418" s="12"/>
      <c r="T418" s="12"/>
      <c r="U418" s="4" t="s">
        <v>281</v>
      </c>
      <c r="V418" s="12"/>
      <c r="W418" s="4" t="s">
        <v>100</v>
      </c>
      <c r="X418" s="12"/>
      <c r="Y418" s="12"/>
      <c r="Z418" s="4" t="s">
        <v>54</v>
      </c>
      <c r="AA418" s="4"/>
      <c r="AB418" s="12"/>
    </row>
    <row r="419" spans="2:28" ht="15.75" customHeight="1" x14ac:dyDescent="0.35">
      <c r="B419" s="43"/>
      <c r="C419" s="4" t="s">
        <v>98</v>
      </c>
      <c r="D419" s="12"/>
      <c r="E419" s="12"/>
      <c r="F419" s="12"/>
      <c r="G419" s="12"/>
      <c r="H419" s="4" t="s">
        <v>37</v>
      </c>
      <c r="I419" s="13"/>
      <c r="J419" s="12"/>
      <c r="K419" s="12"/>
      <c r="L419" s="12"/>
      <c r="M419" s="12"/>
      <c r="N419" s="12"/>
      <c r="O419" s="12"/>
      <c r="P419" s="12"/>
      <c r="Q419" s="12"/>
      <c r="R419" s="12"/>
      <c r="S419" s="12"/>
      <c r="T419" s="12"/>
      <c r="U419" s="4" t="s">
        <v>281</v>
      </c>
      <c r="V419" s="12"/>
      <c r="W419" s="4" t="s">
        <v>100</v>
      </c>
      <c r="X419" s="12"/>
      <c r="Y419" s="12"/>
      <c r="Z419" s="4" t="s">
        <v>54</v>
      </c>
      <c r="AA419" s="4"/>
      <c r="AB419" s="12"/>
    </row>
    <row r="420" spans="2:28" ht="15.75" customHeight="1" x14ac:dyDescent="0.35">
      <c r="B420" s="43"/>
      <c r="C420" s="4" t="s">
        <v>98</v>
      </c>
      <c r="D420" s="12"/>
      <c r="E420" s="12"/>
      <c r="F420" s="12"/>
      <c r="G420" s="12"/>
      <c r="H420" s="4" t="s">
        <v>37</v>
      </c>
      <c r="I420" s="13"/>
      <c r="J420" s="12"/>
      <c r="K420" s="12"/>
      <c r="L420" s="12"/>
      <c r="M420" s="12"/>
      <c r="N420" s="12"/>
      <c r="O420" s="12"/>
      <c r="P420" s="12"/>
      <c r="Q420" s="12"/>
      <c r="R420" s="12"/>
      <c r="S420" s="12"/>
      <c r="T420" s="12"/>
      <c r="U420" s="4" t="s">
        <v>281</v>
      </c>
      <c r="V420" s="12"/>
      <c r="W420" s="4" t="s">
        <v>100</v>
      </c>
      <c r="X420" s="12"/>
      <c r="Y420" s="12"/>
      <c r="Z420" s="4" t="s">
        <v>54</v>
      </c>
      <c r="AA420" s="4"/>
      <c r="AB420" s="12"/>
    </row>
    <row r="421" spans="2:28" ht="15.75" customHeight="1" x14ac:dyDescent="0.35">
      <c r="B421" s="43"/>
      <c r="C421" s="4" t="s">
        <v>98</v>
      </c>
      <c r="D421" s="12"/>
      <c r="E421" s="12"/>
      <c r="F421" s="12"/>
      <c r="G421" s="12"/>
      <c r="H421" s="4" t="s">
        <v>37</v>
      </c>
      <c r="I421" s="13"/>
      <c r="J421" s="12"/>
      <c r="K421" s="12"/>
      <c r="L421" s="12"/>
      <c r="M421" s="12"/>
      <c r="N421" s="12"/>
      <c r="O421" s="12"/>
      <c r="P421" s="12"/>
      <c r="Q421" s="12"/>
      <c r="R421" s="12"/>
      <c r="S421" s="12"/>
      <c r="T421" s="12"/>
      <c r="U421" s="4" t="s">
        <v>281</v>
      </c>
      <c r="V421" s="12"/>
      <c r="W421" s="4" t="s">
        <v>100</v>
      </c>
      <c r="X421" s="12"/>
      <c r="Y421" s="12"/>
      <c r="Z421" s="4" t="s">
        <v>54</v>
      </c>
      <c r="AA421" s="4"/>
      <c r="AB421" s="12"/>
    </row>
    <row r="422" spans="2:28" ht="15.75" customHeight="1" x14ac:dyDescent="0.35">
      <c r="B422" s="43"/>
      <c r="C422" s="4" t="s">
        <v>98</v>
      </c>
      <c r="D422" s="12"/>
      <c r="E422" s="12"/>
      <c r="F422" s="12"/>
      <c r="G422" s="12"/>
      <c r="H422" s="4" t="s">
        <v>37</v>
      </c>
      <c r="I422" s="13"/>
      <c r="J422" s="12"/>
      <c r="K422" s="12"/>
      <c r="L422" s="12"/>
      <c r="M422" s="12"/>
      <c r="N422" s="12"/>
      <c r="O422" s="12"/>
      <c r="P422" s="12"/>
      <c r="Q422" s="12"/>
      <c r="R422" s="12"/>
      <c r="S422" s="12"/>
      <c r="T422" s="12"/>
      <c r="U422" s="4" t="s">
        <v>281</v>
      </c>
      <c r="V422" s="12"/>
      <c r="W422" s="4" t="s">
        <v>100</v>
      </c>
      <c r="X422" s="12"/>
      <c r="Y422" s="12"/>
      <c r="Z422" s="4" t="s">
        <v>54</v>
      </c>
      <c r="AA422" s="4"/>
      <c r="AB422" s="12"/>
    </row>
    <row r="423" spans="2:28" ht="15.75" customHeight="1" x14ac:dyDescent="0.35">
      <c r="B423" s="43"/>
      <c r="C423" s="4" t="s">
        <v>98</v>
      </c>
      <c r="D423" s="12"/>
      <c r="E423" s="12"/>
      <c r="F423" s="12"/>
      <c r="G423" s="12"/>
      <c r="H423" s="4" t="s">
        <v>37</v>
      </c>
      <c r="I423" s="13"/>
      <c r="J423" s="12"/>
      <c r="K423" s="12"/>
      <c r="L423" s="12"/>
      <c r="M423" s="12"/>
      <c r="N423" s="12"/>
      <c r="O423" s="12"/>
      <c r="P423" s="12"/>
      <c r="Q423" s="12"/>
      <c r="R423" s="12"/>
      <c r="S423" s="12"/>
      <c r="T423" s="12"/>
      <c r="U423" s="4" t="s">
        <v>281</v>
      </c>
      <c r="V423" s="12"/>
      <c r="W423" s="4" t="s">
        <v>100</v>
      </c>
      <c r="X423" s="12"/>
      <c r="Y423" s="12"/>
      <c r="Z423" s="4" t="s">
        <v>54</v>
      </c>
      <c r="AA423" s="4"/>
      <c r="AB423" s="12"/>
    </row>
    <row r="424" spans="2:28" ht="15.75" customHeight="1" x14ac:dyDescent="0.35">
      <c r="B424" s="43"/>
      <c r="C424" s="4" t="s">
        <v>98</v>
      </c>
      <c r="D424" s="12"/>
      <c r="E424" s="12"/>
      <c r="F424" s="12"/>
      <c r="G424" s="12"/>
      <c r="H424" s="4" t="s">
        <v>37</v>
      </c>
      <c r="I424" s="13"/>
      <c r="J424" s="12"/>
      <c r="K424" s="12"/>
      <c r="L424" s="12"/>
      <c r="M424" s="12"/>
      <c r="N424" s="12"/>
      <c r="O424" s="12"/>
      <c r="P424" s="12"/>
      <c r="Q424" s="12"/>
      <c r="R424" s="12"/>
      <c r="S424" s="12"/>
      <c r="T424" s="12"/>
      <c r="U424" s="4" t="s">
        <v>281</v>
      </c>
      <c r="V424" s="12"/>
      <c r="W424" s="4" t="s">
        <v>100</v>
      </c>
      <c r="X424" s="12"/>
      <c r="Y424" s="12"/>
      <c r="Z424" s="4" t="s">
        <v>54</v>
      </c>
      <c r="AA424" s="4"/>
      <c r="AB424" s="12"/>
    </row>
    <row r="425" spans="2:28" ht="15.75" customHeight="1" x14ac:dyDescent="0.35">
      <c r="B425" s="43"/>
      <c r="C425" s="4" t="s">
        <v>98</v>
      </c>
      <c r="D425" s="12"/>
      <c r="E425" s="12"/>
      <c r="F425" s="12"/>
      <c r="G425" s="12"/>
      <c r="H425" s="4" t="s">
        <v>37</v>
      </c>
      <c r="I425" s="13"/>
      <c r="J425" s="12"/>
      <c r="K425" s="12"/>
      <c r="L425" s="12"/>
      <c r="M425" s="12"/>
      <c r="N425" s="12"/>
      <c r="O425" s="12"/>
      <c r="P425" s="12"/>
      <c r="Q425" s="12"/>
      <c r="R425" s="12"/>
      <c r="S425" s="12"/>
      <c r="T425" s="12"/>
      <c r="U425" s="4" t="s">
        <v>281</v>
      </c>
      <c r="V425" s="12"/>
      <c r="W425" s="4" t="s">
        <v>100</v>
      </c>
      <c r="X425" s="12"/>
      <c r="Y425" s="12"/>
      <c r="Z425" s="4" t="s">
        <v>54</v>
      </c>
      <c r="AA425" s="4"/>
      <c r="AB425" s="12"/>
    </row>
    <row r="426" spans="2:28" ht="15.75" customHeight="1" x14ac:dyDescent="0.35">
      <c r="B426" s="43"/>
      <c r="C426" s="4" t="s">
        <v>98</v>
      </c>
      <c r="D426" s="12"/>
      <c r="E426" s="12"/>
      <c r="F426" s="12"/>
      <c r="G426" s="12"/>
      <c r="H426" s="4" t="s">
        <v>37</v>
      </c>
      <c r="I426" s="13"/>
      <c r="J426" s="12"/>
      <c r="K426" s="12"/>
      <c r="L426" s="12"/>
      <c r="M426" s="12"/>
      <c r="N426" s="12"/>
      <c r="O426" s="12"/>
      <c r="P426" s="12"/>
      <c r="Q426" s="12"/>
      <c r="R426" s="12"/>
      <c r="S426" s="12"/>
      <c r="T426" s="12"/>
      <c r="U426" s="4" t="s">
        <v>281</v>
      </c>
      <c r="V426" s="12"/>
      <c r="W426" s="4" t="s">
        <v>100</v>
      </c>
      <c r="X426" s="12"/>
      <c r="Y426" s="12"/>
      <c r="Z426" s="4" t="s">
        <v>54</v>
      </c>
      <c r="AA426" s="4"/>
      <c r="AB426" s="12"/>
    </row>
    <row r="427" spans="2:28" ht="15.75" customHeight="1" x14ac:dyDescent="0.35">
      <c r="B427" s="43"/>
      <c r="C427" s="4" t="s">
        <v>98</v>
      </c>
      <c r="D427" s="12"/>
      <c r="E427" s="12"/>
      <c r="F427" s="12"/>
      <c r="G427" s="12"/>
      <c r="H427" s="4" t="s">
        <v>37</v>
      </c>
      <c r="I427" s="13"/>
      <c r="J427" s="12"/>
      <c r="K427" s="12"/>
      <c r="L427" s="12"/>
      <c r="M427" s="12"/>
      <c r="N427" s="12"/>
      <c r="O427" s="12"/>
      <c r="P427" s="12"/>
      <c r="Q427" s="12"/>
      <c r="R427" s="12"/>
      <c r="S427" s="12"/>
      <c r="T427" s="12"/>
      <c r="U427" s="4" t="s">
        <v>281</v>
      </c>
      <c r="V427" s="12"/>
      <c r="W427" s="4" t="s">
        <v>100</v>
      </c>
      <c r="X427" s="12"/>
      <c r="Y427" s="12"/>
      <c r="Z427" s="4" t="s">
        <v>54</v>
      </c>
      <c r="AA427" s="4"/>
      <c r="AB427" s="12"/>
    </row>
    <row r="428" spans="2:28" ht="15.75" customHeight="1" x14ac:dyDescent="0.35">
      <c r="B428" s="43"/>
      <c r="C428" s="4" t="s">
        <v>98</v>
      </c>
      <c r="D428" s="12"/>
      <c r="E428" s="12"/>
      <c r="F428" s="12"/>
      <c r="G428" s="12"/>
      <c r="H428" s="4" t="s">
        <v>37</v>
      </c>
      <c r="I428" s="13"/>
      <c r="J428" s="12"/>
      <c r="K428" s="12"/>
      <c r="L428" s="12"/>
      <c r="M428" s="12"/>
      <c r="N428" s="12"/>
      <c r="O428" s="12"/>
      <c r="P428" s="12"/>
      <c r="Q428" s="12"/>
      <c r="R428" s="12"/>
      <c r="S428" s="12"/>
      <c r="T428" s="12"/>
      <c r="U428" s="4" t="s">
        <v>281</v>
      </c>
      <c r="V428" s="12"/>
      <c r="W428" s="4" t="s">
        <v>100</v>
      </c>
      <c r="X428" s="12"/>
      <c r="Y428" s="12"/>
      <c r="Z428" s="4" t="s">
        <v>54</v>
      </c>
      <c r="AA428" s="4"/>
      <c r="AB428" s="12"/>
    </row>
    <row r="429" spans="2:28" ht="15.75" customHeight="1" x14ac:dyDescent="0.35">
      <c r="B429" s="43"/>
      <c r="C429" s="4" t="s">
        <v>98</v>
      </c>
      <c r="D429" s="12"/>
      <c r="E429" s="12"/>
      <c r="F429" s="12"/>
      <c r="G429" s="12"/>
      <c r="H429" s="4" t="s">
        <v>37</v>
      </c>
      <c r="I429" s="13"/>
      <c r="J429" s="12"/>
      <c r="K429" s="12"/>
      <c r="L429" s="12"/>
      <c r="M429" s="12"/>
      <c r="N429" s="12"/>
      <c r="O429" s="12"/>
      <c r="P429" s="12"/>
      <c r="Q429" s="12"/>
      <c r="R429" s="12"/>
      <c r="S429" s="12"/>
      <c r="T429" s="12"/>
      <c r="U429" s="4" t="s">
        <v>281</v>
      </c>
      <c r="V429" s="12"/>
      <c r="W429" s="4" t="s">
        <v>100</v>
      </c>
      <c r="X429" s="12"/>
      <c r="Y429" s="12"/>
      <c r="Z429" s="4" t="s">
        <v>54</v>
      </c>
      <c r="AA429" s="4"/>
      <c r="AB429" s="12"/>
    </row>
    <row r="430" spans="2:28" ht="15.75" customHeight="1" x14ac:dyDescent="0.35">
      <c r="B430" s="43"/>
      <c r="C430" s="4" t="s">
        <v>98</v>
      </c>
      <c r="D430" s="12"/>
      <c r="E430" s="12"/>
      <c r="F430" s="12"/>
      <c r="G430" s="12"/>
      <c r="H430" s="4" t="s">
        <v>37</v>
      </c>
      <c r="I430" s="13"/>
      <c r="J430" s="12"/>
      <c r="K430" s="12"/>
      <c r="L430" s="12"/>
      <c r="M430" s="12"/>
      <c r="N430" s="12"/>
      <c r="O430" s="12"/>
      <c r="P430" s="12"/>
      <c r="Q430" s="12"/>
      <c r="R430" s="12"/>
      <c r="S430" s="12"/>
      <c r="T430" s="12"/>
      <c r="U430" s="4" t="s">
        <v>281</v>
      </c>
      <c r="V430" s="12"/>
      <c r="W430" s="4" t="s">
        <v>100</v>
      </c>
      <c r="X430" s="12"/>
      <c r="Y430" s="12"/>
      <c r="Z430" s="4" t="s">
        <v>54</v>
      </c>
      <c r="AA430" s="4"/>
      <c r="AB430" s="12"/>
    </row>
    <row r="431" spans="2:28" ht="15.75" customHeight="1" x14ac:dyDescent="0.35">
      <c r="B431" s="43"/>
      <c r="C431" s="4" t="s">
        <v>98</v>
      </c>
      <c r="D431" s="12"/>
      <c r="E431" s="12"/>
      <c r="F431" s="12"/>
      <c r="G431" s="12"/>
      <c r="H431" s="4" t="s">
        <v>37</v>
      </c>
      <c r="I431" s="13"/>
      <c r="J431" s="12"/>
      <c r="K431" s="12"/>
      <c r="L431" s="12"/>
      <c r="M431" s="12"/>
      <c r="N431" s="12"/>
      <c r="O431" s="12"/>
      <c r="P431" s="12"/>
      <c r="Q431" s="12"/>
      <c r="R431" s="12"/>
      <c r="S431" s="12"/>
      <c r="T431" s="12"/>
      <c r="U431" s="4" t="s">
        <v>281</v>
      </c>
      <c r="V431" s="12"/>
      <c r="W431" s="4" t="s">
        <v>100</v>
      </c>
      <c r="X431" s="12"/>
      <c r="Y431" s="12"/>
      <c r="Z431" s="4" t="s">
        <v>54</v>
      </c>
      <c r="AA431" s="4"/>
      <c r="AB431" s="12"/>
    </row>
    <row r="432" spans="2:28" ht="15.75" customHeight="1" x14ac:dyDescent="0.35">
      <c r="B432" s="43"/>
      <c r="C432" s="4" t="s">
        <v>98</v>
      </c>
      <c r="D432" s="12"/>
      <c r="E432" s="12"/>
      <c r="F432" s="12"/>
      <c r="G432" s="12"/>
      <c r="H432" s="4" t="s">
        <v>37</v>
      </c>
      <c r="I432" s="13"/>
      <c r="J432" s="12"/>
      <c r="K432" s="12"/>
      <c r="L432" s="12"/>
      <c r="M432" s="12"/>
      <c r="N432" s="12"/>
      <c r="O432" s="12"/>
      <c r="P432" s="12"/>
      <c r="Q432" s="12"/>
      <c r="R432" s="12"/>
      <c r="S432" s="12"/>
      <c r="T432" s="12"/>
      <c r="U432" s="4" t="s">
        <v>281</v>
      </c>
      <c r="V432" s="12"/>
      <c r="W432" s="4" t="s">
        <v>100</v>
      </c>
      <c r="X432" s="12"/>
      <c r="Y432" s="12"/>
      <c r="Z432" s="4" t="s">
        <v>54</v>
      </c>
      <c r="AA432" s="4"/>
      <c r="AB432" s="12"/>
    </row>
    <row r="433" spans="2:28" ht="15.75" customHeight="1" x14ac:dyDescent="0.35">
      <c r="B433" s="43"/>
      <c r="C433" s="4" t="s">
        <v>98</v>
      </c>
      <c r="D433" s="12"/>
      <c r="E433" s="12"/>
      <c r="F433" s="12"/>
      <c r="G433" s="12"/>
      <c r="H433" s="4" t="s">
        <v>37</v>
      </c>
      <c r="I433" s="13"/>
      <c r="J433" s="12"/>
      <c r="K433" s="12"/>
      <c r="L433" s="12"/>
      <c r="M433" s="12"/>
      <c r="N433" s="12"/>
      <c r="O433" s="12"/>
      <c r="P433" s="12"/>
      <c r="Q433" s="12"/>
      <c r="R433" s="12"/>
      <c r="S433" s="12"/>
      <c r="T433" s="12"/>
      <c r="U433" s="4" t="s">
        <v>281</v>
      </c>
      <c r="V433" s="12"/>
      <c r="W433" s="4" t="s">
        <v>100</v>
      </c>
      <c r="X433" s="12"/>
      <c r="Y433" s="12"/>
      <c r="Z433" s="4" t="s">
        <v>54</v>
      </c>
      <c r="AA433" s="4"/>
      <c r="AB433" s="12"/>
    </row>
    <row r="434" spans="2:28" ht="15.75" customHeight="1" x14ac:dyDescent="0.35">
      <c r="B434" s="43"/>
      <c r="C434" s="4" t="s">
        <v>98</v>
      </c>
      <c r="D434" s="12"/>
      <c r="E434" s="12"/>
      <c r="F434" s="12"/>
      <c r="G434" s="12"/>
      <c r="H434" s="4" t="s">
        <v>37</v>
      </c>
      <c r="I434" s="13"/>
      <c r="J434" s="12"/>
      <c r="K434" s="12"/>
      <c r="L434" s="12"/>
      <c r="M434" s="12"/>
      <c r="N434" s="12"/>
      <c r="O434" s="12"/>
      <c r="P434" s="12"/>
      <c r="Q434" s="12"/>
      <c r="R434" s="12"/>
      <c r="S434" s="12"/>
      <c r="T434" s="12"/>
      <c r="U434" s="4" t="s">
        <v>281</v>
      </c>
      <c r="V434" s="12"/>
      <c r="W434" s="4" t="s">
        <v>100</v>
      </c>
      <c r="X434" s="12"/>
      <c r="Y434" s="12"/>
      <c r="Z434" s="4" t="s">
        <v>54</v>
      </c>
      <c r="AA434" s="4"/>
      <c r="AB434" s="12"/>
    </row>
    <row r="435" spans="2:28" ht="15.75" customHeight="1" x14ac:dyDescent="0.35">
      <c r="B435" s="43"/>
      <c r="C435" s="4" t="s">
        <v>98</v>
      </c>
      <c r="D435" s="12"/>
      <c r="E435" s="12"/>
      <c r="F435" s="12"/>
      <c r="G435" s="12"/>
      <c r="H435" s="4" t="s">
        <v>37</v>
      </c>
      <c r="I435" s="13"/>
      <c r="J435" s="12"/>
      <c r="K435" s="12"/>
      <c r="L435" s="12"/>
      <c r="M435" s="12"/>
      <c r="N435" s="12"/>
      <c r="O435" s="12"/>
      <c r="P435" s="12"/>
      <c r="Q435" s="12"/>
      <c r="R435" s="12"/>
      <c r="S435" s="12"/>
      <c r="T435" s="12"/>
      <c r="U435" s="4" t="s">
        <v>281</v>
      </c>
      <c r="V435" s="12"/>
      <c r="W435" s="4" t="s">
        <v>100</v>
      </c>
      <c r="X435" s="12"/>
      <c r="Y435" s="12"/>
      <c r="Z435" s="4" t="s">
        <v>54</v>
      </c>
      <c r="AA435" s="4"/>
      <c r="AB435" s="12"/>
    </row>
    <row r="436" spans="2:28" ht="15.75" customHeight="1" x14ac:dyDescent="0.35">
      <c r="B436" s="43"/>
      <c r="C436" s="4" t="s">
        <v>98</v>
      </c>
      <c r="D436" s="12"/>
      <c r="E436" s="12"/>
      <c r="F436" s="12"/>
      <c r="G436" s="12"/>
      <c r="H436" s="4" t="s">
        <v>37</v>
      </c>
      <c r="I436" s="13"/>
      <c r="J436" s="12"/>
      <c r="K436" s="12"/>
      <c r="L436" s="12"/>
      <c r="M436" s="12"/>
      <c r="N436" s="12"/>
      <c r="O436" s="12"/>
      <c r="P436" s="12"/>
      <c r="Q436" s="12"/>
      <c r="R436" s="12"/>
      <c r="S436" s="12"/>
      <c r="T436" s="12"/>
      <c r="U436" s="4" t="s">
        <v>281</v>
      </c>
      <c r="V436" s="12"/>
      <c r="W436" s="4" t="s">
        <v>100</v>
      </c>
      <c r="X436" s="12"/>
      <c r="Y436" s="12"/>
      <c r="Z436" s="4" t="s">
        <v>54</v>
      </c>
      <c r="AA436" s="4"/>
      <c r="AB436" s="12"/>
    </row>
    <row r="437" spans="2:28" ht="15.75" customHeight="1" x14ac:dyDescent="0.35">
      <c r="B437" s="43"/>
      <c r="C437" s="4" t="s">
        <v>98</v>
      </c>
      <c r="D437" s="12"/>
      <c r="E437" s="12"/>
      <c r="F437" s="12"/>
      <c r="G437" s="12"/>
      <c r="H437" s="4" t="s">
        <v>37</v>
      </c>
      <c r="I437" s="13"/>
      <c r="J437" s="12"/>
      <c r="K437" s="12"/>
      <c r="L437" s="12"/>
      <c r="M437" s="12"/>
      <c r="N437" s="12"/>
      <c r="O437" s="12"/>
      <c r="P437" s="12"/>
      <c r="Q437" s="12"/>
      <c r="R437" s="12"/>
      <c r="S437" s="12"/>
      <c r="T437" s="12"/>
      <c r="U437" s="4" t="s">
        <v>281</v>
      </c>
      <c r="V437" s="12"/>
      <c r="W437" s="4" t="s">
        <v>100</v>
      </c>
      <c r="X437" s="12"/>
      <c r="Y437" s="12"/>
      <c r="Z437" s="4" t="s">
        <v>54</v>
      </c>
      <c r="AA437" s="4"/>
      <c r="AB437" s="12"/>
    </row>
    <row r="438" spans="2:28" ht="15.75" customHeight="1" x14ac:dyDescent="0.35">
      <c r="B438" s="43"/>
      <c r="C438" s="4" t="s">
        <v>98</v>
      </c>
      <c r="D438" s="12"/>
      <c r="E438" s="12"/>
      <c r="F438" s="12"/>
      <c r="G438" s="12"/>
      <c r="H438" s="4" t="s">
        <v>37</v>
      </c>
      <c r="I438" s="13"/>
      <c r="J438" s="12"/>
      <c r="K438" s="12"/>
      <c r="L438" s="12"/>
      <c r="M438" s="12"/>
      <c r="N438" s="12"/>
      <c r="O438" s="12"/>
      <c r="P438" s="12"/>
      <c r="Q438" s="12"/>
      <c r="R438" s="12"/>
      <c r="S438" s="12"/>
      <c r="T438" s="12"/>
      <c r="U438" s="4" t="s">
        <v>281</v>
      </c>
      <c r="V438" s="12"/>
      <c r="W438" s="4" t="s">
        <v>100</v>
      </c>
      <c r="X438" s="12"/>
      <c r="Y438" s="12"/>
      <c r="Z438" s="4" t="s">
        <v>54</v>
      </c>
      <c r="AA438" s="4"/>
      <c r="AB438" s="12"/>
    </row>
    <row r="439" spans="2:28" ht="15.75" customHeight="1" x14ac:dyDescent="0.35">
      <c r="B439" s="43"/>
      <c r="C439" s="4" t="s">
        <v>98</v>
      </c>
      <c r="D439" s="12"/>
      <c r="E439" s="12"/>
      <c r="F439" s="12"/>
      <c r="G439" s="12"/>
      <c r="H439" s="4" t="s">
        <v>37</v>
      </c>
      <c r="I439" s="13"/>
      <c r="J439" s="12"/>
      <c r="K439" s="12"/>
      <c r="L439" s="12"/>
      <c r="M439" s="12"/>
      <c r="N439" s="12"/>
      <c r="O439" s="12"/>
      <c r="P439" s="12"/>
      <c r="Q439" s="12"/>
      <c r="R439" s="12"/>
      <c r="S439" s="12"/>
      <c r="T439" s="12"/>
      <c r="U439" s="4" t="s">
        <v>281</v>
      </c>
      <c r="V439" s="12"/>
      <c r="W439" s="4" t="s">
        <v>100</v>
      </c>
      <c r="X439" s="12"/>
      <c r="Y439" s="12"/>
      <c r="Z439" s="4" t="s">
        <v>54</v>
      </c>
      <c r="AA439" s="4"/>
      <c r="AB439" s="12"/>
    </row>
    <row r="440" spans="2:28" ht="15.75" customHeight="1" x14ac:dyDescent="0.35">
      <c r="B440" s="43"/>
      <c r="C440" s="4" t="s">
        <v>98</v>
      </c>
      <c r="D440" s="12"/>
      <c r="E440" s="12"/>
      <c r="F440" s="12"/>
      <c r="G440" s="12"/>
      <c r="H440" s="4" t="s">
        <v>37</v>
      </c>
      <c r="I440" s="13"/>
      <c r="J440" s="12"/>
      <c r="K440" s="12"/>
      <c r="L440" s="12"/>
      <c r="M440" s="12"/>
      <c r="N440" s="12"/>
      <c r="O440" s="12"/>
      <c r="P440" s="12"/>
      <c r="Q440" s="12"/>
      <c r="R440" s="12"/>
      <c r="S440" s="12"/>
      <c r="T440" s="12"/>
      <c r="U440" s="4" t="s">
        <v>281</v>
      </c>
      <c r="V440" s="12"/>
      <c r="W440" s="4" t="s">
        <v>100</v>
      </c>
      <c r="X440" s="12"/>
      <c r="Y440" s="12"/>
      <c r="Z440" s="4" t="s">
        <v>54</v>
      </c>
      <c r="AA440" s="4"/>
      <c r="AB440" s="12"/>
    </row>
    <row r="441" spans="2:28" ht="15.75" customHeight="1" x14ac:dyDescent="0.35">
      <c r="B441" s="43"/>
      <c r="C441" s="4" t="s">
        <v>98</v>
      </c>
      <c r="D441" s="12"/>
      <c r="E441" s="12"/>
      <c r="F441" s="12"/>
      <c r="G441" s="12"/>
      <c r="H441" s="4" t="s">
        <v>37</v>
      </c>
      <c r="I441" s="13"/>
      <c r="J441" s="12"/>
      <c r="K441" s="12"/>
      <c r="L441" s="12"/>
      <c r="M441" s="12"/>
      <c r="N441" s="12"/>
      <c r="O441" s="12"/>
      <c r="P441" s="12"/>
      <c r="Q441" s="12"/>
      <c r="R441" s="12"/>
      <c r="S441" s="12"/>
      <c r="T441" s="12"/>
      <c r="U441" s="4" t="s">
        <v>281</v>
      </c>
      <c r="V441" s="12"/>
      <c r="W441" s="4" t="s">
        <v>100</v>
      </c>
      <c r="X441" s="12"/>
      <c r="Y441" s="12"/>
      <c r="Z441" s="4" t="s">
        <v>54</v>
      </c>
      <c r="AA441" s="4"/>
      <c r="AB441" s="12"/>
    </row>
    <row r="442" spans="2:28" ht="15.75" customHeight="1" x14ac:dyDescent="0.35">
      <c r="B442" s="43"/>
      <c r="C442" s="4" t="s">
        <v>98</v>
      </c>
      <c r="D442" s="12"/>
      <c r="E442" s="12"/>
      <c r="F442" s="12"/>
      <c r="G442" s="12"/>
      <c r="H442" s="4" t="s">
        <v>37</v>
      </c>
      <c r="I442" s="13"/>
      <c r="J442" s="12"/>
      <c r="K442" s="12"/>
      <c r="L442" s="12"/>
      <c r="M442" s="12"/>
      <c r="N442" s="12"/>
      <c r="O442" s="12"/>
      <c r="P442" s="12"/>
      <c r="Q442" s="12"/>
      <c r="R442" s="12"/>
      <c r="S442" s="12"/>
      <c r="T442" s="12"/>
      <c r="U442" s="4" t="s">
        <v>281</v>
      </c>
      <c r="V442" s="12"/>
      <c r="W442" s="4" t="s">
        <v>100</v>
      </c>
      <c r="X442" s="12"/>
      <c r="Y442" s="12"/>
      <c r="Z442" s="4" t="s">
        <v>54</v>
      </c>
      <c r="AA442" s="4"/>
      <c r="AB442" s="12"/>
    </row>
    <row r="443" spans="2:28" ht="15.75" customHeight="1" x14ac:dyDescent="0.35">
      <c r="B443" s="43"/>
      <c r="C443" s="4" t="s">
        <v>98</v>
      </c>
      <c r="D443" s="12"/>
      <c r="E443" s="12"/>
      <c r="F443" s="12"/>
      <c r="G443" s="12"/>
      <c r="H443" s="4" t="s">
        <v>37</v>
      </c>
      <c r="I443" s="13"/>
      <c r="J443" s="12"/>
      <c r="K443" s="12"/>
      <c r="L443" s="12"/>
      <c r="M443" s="12"/>
      <c r="N443" s="12"/>
      <c r="O443" s="12"/>
      <c r="P443" s="12"/>
      <c r="Q443" s="12"/>
      <c r="R443" s="12"/>
      <c r="S443" s="12"/>
      <c r="T443" s="12"/>
      <c r="U443" s="4" t="s">
        <v>281</v>
      </c>
      <c r="V443" s="12"/>
      <c r="W443" s="4" t="s">
        <v>100</v>
      </c>
      <c r="X443" s="12"/>
      <c r="Y443" s="12"/>
      <c r="Z443" s="4" t="s">
        <v>54</v>
      </c>
      <c r="AA443" s="4"/>
      <c r="AB443" s="12"/>
    </row>
    <row r="444" spans="2:28" ht="15.75" customHeight="1" x14ac:dyDescent="0.35">
      <c r="B444" s="43"/>
      <c r="C444" s="4" t="s">
        <v>98</v>
      </c>
      <c r="D444" s="12"/>
      <c r="E444" s="12"/>
      <c r="F444" s="12"/>
      <c r="G444" s="12"/>
      <c r="H444" s="4" t="s">
        <v>37</v>
      </c>
      <c r="I444" s="13"/>
      <c r="J444" s="12"/>
      <c r="K444" s="12"/>
      <c r="L444" s="12"/>
      <c r="M444" s="12"/>
      <c r="N444" s="12"/>
      <c r="O444" s="12"/>
      <c r="P444" s="12"/>
      <c r="Q444" s="12"/>
      <c r="R444" s="12"/>
      <c r="S444" s="12"/>
      <c r="T444" s="12"/>
      <c r="U444" s="4" t="s">
        <v>281</v>
      </c>
      <c r="V444" s="12"/>
      <c r="W444" s="4" t="s">
        <v>100</v>
      </c>
      <c r="X444" s="12"/>
      <c r="Y444" s="12"/>
      <c r="Z444" s="4" t="s">
        <v>54</v>
      </c>
      <c r="AA444" s="4"/>
      <c r="AB444" s="12"/>
    </row>
    <row r="445" spans="2:28" ht="15.75" customHeight="1" x14ac:dyDescent="0.35">
      <c r="B445" s="43"/>
      <c r="C445" s="4" t="s">
        <v>98</v>
      </c>
      <c r="D445" s="12"/>
      <c r="E445" s="12"/>
      <c r="F445" s="12"/>
      <c r="G445" s="12"/>
      <c r="H445" s="4" t="s">
        <v>37</v>
      </c>
      <c r="I445" s="13"/>
      <c r="J445" s="12"/>
      <c r="K445" s="12"/>
      <c r="L445" s="12"/>
      <c r="M445" s="12"/>
      <c r="N445" s="12"/>
      <c r="O445" s="12"/>
      <c r="P445" s="12"/>
      <c r="Q445" s="12"/>
      <c r="R445" s="12"/>
      <c r="S445" s="12"/>
      <c r="T445" s="12"/>
      <c r="U445" s="4" t="s">
        <v>281</v>
      </c>
      <c r="V445" s="12"/>
      <c r="W445" s="4" t="s">
        <v>100</v>
      </c>
      <c r="X445" s="12"/>
      <c r="Y445" s="12"/>
      <c r="Z445" s="4" t="s">
        <v>54</v>
      </c>
      <c r="AA445" s="4"/>
      <c r="AB445" s="12"/>
    </row>
    <row r="446" spans="2:28" ht="15.75" customHeight="1" x14ac:dyDescent="0.35">
      <c r="B446" s="43"/>
      <c r="C446" s="4" t="s">
        <v>98</v>
      </c>
      <c r="D446" s="12"/>
      <c r="E446" s="12"/>
      <c r="F446" s="12"/>
      <c r="G446" s="12"/>
      <c r="H446" s="4" t="s">
        <v>37</v>
      </c>
      <c r="I446" s="13"/>
      <c r="J446" s="12"/>
      <c r="K446" s="12"/>
      <c r="L446" s="12"/>
      <c r="M446" s="12"/>
      <c r="N446" s="12"/>
      <c r="O446" s="12"/>
      <c r="P446" s="12"/>
      <c r="Q446" s="12"/>
      <c r="R446" s="12"/>
      <c r="S446" s="12"/>
      <c r="T446" s="12"/>
      <c r="U446" s="4" t="s">
        <v>281</v>
      </c>
      <c r="V446" s="12"/>
      <c r="W446" s="4" t="s">
        <v>100</v>
      </c>
      <c r="X446" s="12"/>
      <c r="Y446" s="12"/>
      <c r="Z446" s="4" t="s">
        <v>54</v>
      </c>
      <c r="AA446" s="4"/>
      <c r="AB446" s="12"/>
    </row>
    <row r="447" spans="2:28" ht="15.75" customHeight="1" x14ac:dyDescent="0.35">
      <c r="B447" s="43"/>
      <c r="C447" s="4" t="s">
        <v>98</v>
      </c>
      <c r="D447" s="12"/>
      <c r="E447" s="12"/>
      <c r="F447" s="12"/>
      <c r="G447" s="12"/>
      <c r="H447" s="4" t="s">
        <v>37</v>
      </c>
      <c r="I447" s="13"/>
      <c r="J447" s="12"/>
      <c r="K447" s="12"/>
      <c r="L447" s="12"/>
      <c r="M447" s="12"/>
      <c r="N447" s="12"/>
      <c r="O447" s="12"/>
      <c r="P447" s="12"/>
      <c r="Q447" s="12"/>
      <c r="R447" s="12"/>
      <c r="S447" s="12"/>
      <c r="T447" s="12"/>
      <c r="U447" s="4" t="s">
        <v>281</v>
      </c>
      <c r="V447" s="12"/>
      <c r="W447" s="4" t="s">
        <v>100</v>
      </c>
      <c r="X447" s="12"/>
      <c r="Y447" s="12"/>
      <c r="Z447" s="4" t="s">
        <v>54</v>
      </c>
      <c r="AA447" s="4"/>
      <c r="AB447" s="12"/>
    </row>
    <row r="448" spans="2:28" ht="15.75" customHeight="1" x14ac:dyDescent="0.35">
      <c r="B448" s="43"/>
      <c r="C448" s="4" t="s">
        <v>98</v>
      </c>
      <c r="D448" s="12"/>
      <c r="E448" s="12"/>
      <c r="F448" s="12"/>
      <c r="G448" s="12"/>
      <c r="H448" s="4" t="s">
        <v>37</v>
      </c>
      <c r="I448" s="13"/>
      <c r="J448" s="12"/>
      <c r="K448" s="12"/>
      <c r="L448" s="12"/>
      <c r="M448" s="12"/>
      <c r="N448" s="12"/>
      <c r="O448" s="12"/>
      <c r="P448" s="12"/>
      <c r="Q448" s="12"/>
      <c r="R448" s="12"/>
      <c r="S448" s="12"/>
      <c r="T448" s="12"/>
      <c r="U448" s="4" t="s">
        <v>281</v>
      </c>
      <c r="V448" s="12"/>
      <c r="W448" s="4" t="s">
        <v>100</v>
      </c>
      <c r="X448" s="12"/>
      <c r="Y448" s="12"/>
      <c r="Z448" s="4" t="s">
        <v>54</v>
      </c>
      <c r="AA448" s="4"/>
      <c r="AB448" s="12"/>
    </row>
    <row r="449" spans="2:28" ht="15.75" customHeight="1" x14ac:dyDescent="0.35">
      <c r="B449" s="43"/>
      <c r="C449" s="4" t="s">
        <v>98</v>
      </c>
      <c r="D449" s="12"/>
      <c r="E449" s="12"/>
      <c r="F449" s="12"/>
      <c r="G449" s="12"/>
      <c r="H449" s="4" t="s">
        <v>37</v>
      </c>
      <c r="I449" s="13"/>
      <c r="J449" s="12"/>
      <c r="K449" s="12"/>
      <c r="L449" s="12"/>
      <c r="M449" s="12"/>
      <c r="N449" s="12"/>
      <c r="O449" s="12"/>
      <c r="P449" s="12"/>
      <c r="Q449" s="12"/>
      <c r="R449" s="12"/>
      <c r="S449" s="12"/>
      <c r="T449" s="12"/>
      <c r="U449" s="4" t="s">
        <v>281</v>
      </c>
      <c r="V449" s="12"/>
      <c r="W449" s="4" t="s">
        <v>100</v>
      </c>
      <c r="X449" s="12"/>
      <c r="Y449" s="12"/>
      <c r="Z449" s="4" t="s">
        <v>54</v>
      </c>
      <c r="AA449" s="4"/>
      <c r="AB449" s="12"/>
    </row>
    <row r="450" spans="2:28" ht="15.75" customHeight="1" x14ac:dyDescent="0.35">
      <c r="B450" s="43"/>
      <c r="C450" s="4" t="s">
        <v>98</v>
      </c>
      <c r="D450" s="12"/>
      <c r="E450" s="12"/>
      <c r="F450" s="12"/>
      <c r="G450" s="12"/>
      <c r="H450" s="4" t="s">
        <v>37</v>
      </c>
      <c r="I450" s="13"/>
      <c r="J450" s="12"/>
      <c r="K450" s="12"/>
      <c r="L450" s="12"/>
      <c r="M450" s="12"/>
      <c r="N450" s="12"/>
      <c r="O450" s="12"/>
      <c r="P450" s="12"/>
      <c r="Q450" s="12"/>
      <c r="R450" s="12"/>
      <c r="S450" s="12"/>
      <c r="T450" s="12"/>
      <c r="U450" s="4" t="s">
        <v>281</v>
      </c>
      <c r="V450" s="12"/>
      <c r="W450" s="4" t="s">
        <v>100</v>
      </c>
      <c r="X450" s="12"/>
      <c r="Y450" s="12"/>
      <c r="Z450" s="4" t="s">
        <v>54</v>
      </c>
      <c r="AA450" s="4"/>
      <c r="AB450" s="12"/>
    </row>
    <row r="451" spans="2:28" ht="15.75" customHeight="1" x14ac:dyDescent="0.35">
      <c r="B451" s="43"/>
      <c r="C451" s="4" t="s">
        <v>98</v>
      </c>
      <c r="D451" s="12"/>
      <c r="E451" s="12"/>
      <c r="F451" s="12"/>
      <c r="G451" s="12"/>
      <c r="H451" s="4" t="s">
        <v>37</v>
      </c>
      <c r="I451" s="13"/>
      <c r="J451" s="12"/>
      <c r="K451" s="12"/>
      <c r="L451" s="12"/>
      <c r="M451" s="12"/>
      <c r="N451" s="12"/>
      <c r="O451" s="12"/>
      <c r="P451" s="12"/>
      <c r="Q451" s="12"/>
      <c r="R451" s="12"/>
      <c r="S451" s="12"/>
      <c r="T451" s="12"/>
      <c r="U451" s="4" t="s">
        <v>281</v>
      </c>
      <c r="V451" s="12"/>
      <c r="W451" s="4" t="s">
        <v>100</v>
      </c>
      <c r="X451" s="12"/>
      <c r="Y451" s="12"/>
      <c r="Z451" s="4" t="s">
        <v>54</v>
      </c>
      <c r="AA451" s="4"/>
      <c r="AB451" s="12"/>
    </row>
    <row r="452" spans="2:28" ht="15.75" customHeight="1" x14ac:dyDescent="0.35">
      <c r="B452" s="43"/>
      <c r="C452" s="4" t="s">
        <v>98</v>
      </c>
      <c r="D452" s="12"/>
      <c r="E452" s="12"/>
      <c r="F452" s="12"/>
      <c r="G452" s="12"/>
      <c r="H452" s="4" t="s">
        <v>37</v>
      </c>
      <c r="I452" s="13"/>
      <c r="J452" s="12"/>
      <c r="K452" s="12"/>
      <c r="L452" s="12"/>
      <c r="M452" s="12"/>
      <c r="N452" s="12"/>
      <c r="O452" s="12"/>
      <c r="P452" s="12"/>
      <c r="Q452" s="12"/>
      <c r="R452" s="12"/>
      <c r="S452" s="12"/>
      <c r="T452" s="12"/>
      <c r="U452" s="4" t="s">
        <v>281</v>
      </c>
      <c r="V452" s="12"/>
      <c r="W452" s="4" t="s">
        <v>100</v>
      </c>
      <c r="X452" s="12"/>
      <c r="Y452" s="12"/>
      <c r="Z452" s="4" t="s">
        <v>54</v>
      </c>
      <c r="AA452" s="4"/>
      <c r="AB452" s="12"/>
    </row>
    <row r="453" spans="2:28" ht="15.75" customHeight="1" x14ac:dyDescent="0.35">
      <c r="B453" s="43"/>
      <c r="C453" s="4" t="s">
        <v>98</v>
      </c>
      <c r="D453" s="12"/>
      <c r="E453" s="12"/>
      <c r="F453" s="12"/>
      <c r="G453" s="12"/>
      <c r="H453" s="4" t="s">
        <v>37</v>
      </c>
      <c r="I453" s="13"/>
      <c r="J453" s="12"/>
      <c r="K453" s="12"/>
      <c r="L453" s="12"/>
      <c r="M453" s="12"/>
      <c r="N453" s="12"/>
      <c r="O453" s="12"/>
      <c r="P453" s="12"/>
      <c r="Q453" s="12"/>
      <c r="R453" s="12"/>
      <c r="S453" s="12"/>
      <c r="T453" s="12"/>
      <c r="U453" s="4" t="s">
        <v>281</v>
      </c>
      <c r="V453" s="12"/>
      <c r="W453" s="4" t="s">
        <v>100</v>
      </c>
      <c r="X453" s="12"/>
      <c r="Y453" s="12"/>
      <c r="Z453" s="4" t="s">
        <v>54</v>
      </c>
      <c r="AA453" s="4"/>
      <c r="AB453" s="12"/>
    </row>
    <row r="454" spans="2:28" ht="15.75" customHeight="1" x14ac:dyDescent="0.35">
      <c r="B454" s="43"/>
      <c r="C454" s="4" t="s">
        <v>98</v>
      </c>
      <c r="D454" s="12"/>
      <c r="E454" s="12"/>
      <c r="F454" s="12"/>
      <c r="G454" s="12"/>
      <c r="H454" s="4" t="s">
        <v>37</v>
      </c>
      <c r="I454" s="13"/>
      <c r="J454" s="12"/>
      <c r="K454" s="12"/>
      <c r="L454" s="12"/>
      <c r="M454" s="12"/>
      <c r="N454" s="12"/>
      <c r="O454" s="12"/>
      <c r="P454" s="12"/>
      <c r="Q454" s="12"/>
      <c r="R454" s="12"/>
      <c r="S454" s="12"/>
      <c r="T454" s="12"/>
      <c r="U454" s="4" t="s">
        <v>281</v>
      </c>
      <c r="V454" s="12"/>
      <c r="W454" s="4" t="s">
        <v>100</v>
      </c>
      <c r="X454" s="12"/>
      <c r="Y454" s="12"/>
      <c r="Z454" s="4" t="s">
        <v>54</v>
      </c>
      <c r="AA454" s="4"/>
      <c r="AB454" s="12"/>
    </row>
    <row r="455" spans="2:28" ht="15.75" customHeight="1" x14ac:dyDescent="0.35">
      <c r="B455" s="43"/>
      <c r="C455" s="4" t="s">
        <v>98</v>
      </c>
      <c r="D455" s="12"/>
      <c r="E455" s="12"/>
      <c r="F455" s="12"/>
      <c r="G455" s="12"/>
      <c r="H455" s="4" t="s">
        <v>37</v>
      </c>
      <c r="I455" s="13"/>
      <c r="J455" s="12"/>
      <c r="K455" s="12"/>
      <c r="L455" s="12"/>
      <c r="M455" s="12"/>
      <c r="N455" s="12"/>
      <c r="O455" s="12"/>
      <c r="P455" s="12"/>
      <c r="Q455" s="12"/>
      <c r="R455" s="12"/>
      <c r="S455" s="12"/>
      <c r="T455" s="12"/>
      <c r="U455" s="4" t="s">
        <v>281</v>
      </c>
      <c r="V455" s="12"/>
      <c r="W455" s="4" t="s">
        <v>100</v>
      </c>
      <c r="X455" s="12"/>
      <c r="Y455" s="12"/>
      <c r="Z455" s="4" t="s">
        <v>54</v>
      </c>
      <c r="AA455" s="4"/>
      <c r="AB455" s="12"/>
    </row>
    <row r="456" spans="2:28" ht="15.75" customHeight="1" x14ac:dyDescent="0.35">
      <c r="B456" s="43"/>
      <c r="C456" s="4" t="s">
        <v>98</v>
      </c>
      <c r="D456" s="12"/>
      <c r="E456" s="12"/>
      <c r="F456" s="12"/>
      <c r="G456" s="12"/>
      <c r="H456" s="4" t="s">
        <v>37</v>
      </c>
      <c r="I456" s="13"/>
      <c r="J456" s="12"/>
      <c r="K456" s="12"/>
      <c r="L456" s="12"/>
      <c r="M456" s="12"/>
      <c r="N456" s="12"/>
      <c r="O456" s="12"/>
      <c r="P456" s="12"/>
      <c r="Q456" s="12"/>
      <c r="R456" s="12"/>
      <c r="S456" s="12"/>
      <c r="T456" s="12"/>
      <c r="U456" s="4" t="s">
        <v>281</v>
      </c>
      <c r="V456" s="12"/>
      <c r="W456" s="4" t="s">
        <v>100</v>
      </c>
      <c r="X456" s="12"/>
      <c r="Y456" s="12"/>
      <c r="Z456" s="4" t="s">
        <v>54</v>
      </c>
      <c r="AA456" s="4"/>
      <c r="AB456" s="12"/>
    </row>
    <row r="457" spans="2:28" ht="15.75" customHeight="1" x14ac:dyDescent="0.35">
      <c r="B457" s="43"/>
      <c r="C457" s="4" t="s">
        <v>98</v>
      </c>
      <c r="D457" s="12"/>
      <c r="E457" s="12"/>
      <c r="F457" s="12"/>
      <c r="G457" s="12"/>
      <c r="H457" s="4" t="s">
        <v>37</v>
      </c>
      <c r="I457" s="13"/>
      <c r="J457" s="12"/>
      <c r="K457" s="12"/>
      <c r="L457" s="12"/>
      <c r="M457" s="12"/>
      <c r="N457" s="12"/>
      <c r="O457" s="12"/>
      <c r="P457" s="12"/>
      <c r="Q457" s="12"/>
      <c r="R457" s="12"/>
      <c r="S457" s="12"/>
      <c r="T457" s="12"/>
      <c r="U457" s="4" t="s">
        <v>281</v>
      </c>
      <c r="V457" s="12"/>
      <c r="W457" s="4" t="s">
        <v>100</v>
      </c>
      <c r="X457" s="12"/>
      <c r="Y457" s="12"/>
      <c r="Z457" s="4" t="s">
        <v>54</v>
      </c>
      <c r="AA457" s="4"/>
      <c r="AB457" s="12"/>
    </row>
    <row r="458" spans="2:28" ht="15.75" customHeight="1" x14ac:dyDescent="0.35">
      <c r="B458" s="43"/>
      <c r="C458" s="4" t="s">
        <v>98</v>
      </c>
      <c r="D458" s="12"/>
      <c r="E458" s="12"/>
      <c r="F458" s="12"/>
      <c r="G458" s="12"/>
      <c r="H458" s="4" t="s">
        <v>37</v>
      </c>
      <c r="I458" s="13"/>
      <c r="J458" s="12"/>
      <c r="K458" s="12"/>
      <c r="L458" s="12"/>
      <c r="M458" s="12"/>
      <c r="N458" s="12"/>
      <c r="O458" s="12"/>
      <c r="P458" s="12"/>
      <c r="Q458" s="12"/>
      <c r="R458" s="12"/>
      <c r="S458" s="12"/>
      <c r="T458" s="12"/>
      <c r="U458" s="4" t="s">
        <v>281</v>
      </c>
      <c r="V458" s="12"/>
      <c r="W458" s="4" t="s">
        <v>100</v>
      </c>
      <c r="X458" s="12"/>
      <c r="Y458" s="12"/>
      <c r="Z458" s="4" t="s">
        <v>54</v>
      </c>
      <c r="AA458" s="4"/>
      <c r="AB458" s="12"/>
    </row>
    <row r="459" spans="2:28" ht="15.75" customHeight="1" x14ac:dyDescent="0.35">
      <c r="B459" s="43"/>
      <c r="C459" s="4" t="s">
        <v>98</v>
      </c>
      <c r="D459" s="12"/>
      <c r="E459" s="12"/>
      <c r="F459" s="12"/>
      <c r="G459" s="12"/>
      <c r="H459" s="4" t="s">
        <v>37</v>
      </c>
      <c r="I459" s="13"/>
      <c r="J459" s="12"/>
      <c r="K459" s="12"/>
      <c r="L459" s="12"/>
      <c r="M459" s="12"/>
      <c r="N459" s="12"/>
      <c r="O459" s="12"/>
      <c r="P459" s="12"/>
      <c r="Q459" s="12"/>
      <c r="R459" s="12"/>
      <c r="S459" s="12"/>
      <c r="T459" s="12"/>
      <c r="U459" s="4" t="s">
        <v>281</v>
      </c>
      <c r="V459" s="12"/>
      <c r="W459" s="4" t="s">
        <v>100</v>
      </c>
      <c r="X459" s="12"/>
      <c r="Y459" s="12"/>
      <c r="Z459" s="4" t="s">
        <v>54</v>
      </c>
      <c r="AA459" s="4"/>
      <c r="AB459" s="12"/>
    </row>
    <row r="460" spans="2:28" ht="15.75" customHeight="1" x14ac:dyDescent="0.35">
      <c r="B460" s="43"/>
      <c r="C460" s="4" t="s">
        <v>98</v>
      </c>
      <c r="D460" s="12"/>
      <c r="E460" s="12"/>
      <c r="F460" s="12"/>
      <c r="G460" s="12"/>
      <c r="H460" s="4" t="s">
        <v>37</v>
      </c>
      <c r="I460" s="13"/>
      <c r="J460" s="12"/>
      <c r="K460" s="12"/>
      <c r="L460" s="12"/>
      <c r="M460" s="12"/>
      <c r="N460" s="12"/>
      <c r="O460" s="12"/>
      <c r="P460" s="12"/>
      <c r="Q460" s="12"/>
      <c r="R460" s="12"/>
      <c r="S460" s="12"/>
      <c r="T460" s="12"/>
      <c r="U460" s="4" t="s">
        <v>281</v>
      </c>
      <c r="V460" s="12"/>
      <c r="W460" s="4" t="s">
        <v>100</v>
      </c>
      <c r="X460" s="12"/>
      <c r="Y460" s="12"/>
      <c r="Z460" s="4" t="s">
        <v>54</v>
      </c>
      <c r="AA460" s="4"/>
      <c r="AB460" s="12"/>
    </row>
    <row r="461" spans="2:28" ht="15.75" customHeight="1" x14ac:dyDescent="0.35">
      <c r="B461" s="43"/>
      <c r="C461" s="4" t="s">
        <v>98</v>
      </c>
      <c r="D461" s="12"/>
      <c r="E461" s="12"/>
      <c r="F461" s="12"/>
      <c r="G461" s="12"/>
      <c r="H461" s="4" t="s">
        <v>37</v>
      </c>
      <c r="I461" s="13"/>
      <c r="J461" s="12"/>
      <c r="K461" s="12"/>
      <c r="L461" s="12"/>
      <c r="M461" s="12"/>
      <c r="N461" s="12"/>
      <c r="O461" s="12"/>
      <c r="P461" s="12"/>
      <c r="Q461" s="12"/>
      <c r="R461" s="12"/>
      <c r="S461" s="12"/>
      <c r="T461" s="12"/>
      <c r="U461" s="4" t="s">
        <v>281</v>
      </c>
      <c r="V461" s="12"/>
      <c r="W461" s="4" t="s">
        <v>100</v>
      </c>
      <c r="X461" s="12"/>
      <c r="Y461" s="12"/>
      <c r="Z461" s="4" t="s">
        <v>54</v>
      </c>
      <c r="AA461" s="4"/>
      <c r="AB461" s="12"/>
    </row>
    <row r="462" spans="2:28" ht="15.75" customHeight="1" x14ac:dyDescent="0.35">
      <c r="B462" s="43"/>
      <c r="C462" s="4" t="s">
        <v>98</v>
      </c>
      <c r="D462" s="12"/>
      <c r="E462" s="12"/>
      <c r="F462" s="12"/>
      <c r="G462" s="12"/>
      <c r="H462" s="4" t="s">
        <v>37</v>
      </c>
      <c r="I462" s="13"/>
      <c r="J462" s="12"/>
      <c r="K462" s="12"/>
      <c r="L462" s="12"/>
      <c r="M462" s="12"/>
      <c r="N462" s="12"/>
      <c r="O462" s="12"/>
      <c r="P462" s="12"/>
      <c r="Q462" s="12"/>
      <c r="R462" s="12"/>
      <c r="S462" s="12"/>
      <c r="T462" s="12"/>
      <c r="U462" s="4" t="s">
        <v>281</v>
      </c>
      <c r="V462" s="12"/>
      <c r="W462" s="4" t="s">
        <v>100</v>
      </c>
      <c r="X462" s="12"/>
      <c r="Y462" s="12"/>
      <c r="Z462" s="4" t="s">
        <v>54</v>
      </c>
      <c r="AA462" s="4"/>
      <c r="AB462" s="12"/>
    </row>
    <row r="463" spans="2:28" ht="15.75" customHeight="1" x14ac:dyDescent="0.35">
      <c r="B463" s="43"/>
      <c r="C463" s="4" t="s">
        <v>98</v>
      </c>
      <c r="D463" s="12"/>
      <c r="E463" s="12"/>
      <c r="F463" s="12"/>
      <c r="G463" s="12"/>
      <c r="H463" s="4" t="s">
        <v>37</v>
      </c>
      <c r="I463" s="13"/>
      <c r="J463" s="12"/>
      <c r="K463" s="12"/>
      <c r="L463" s="12"/>
      <c r="M463" s="12"/>
      <c r="N463" s="12"/>
      <c r="O463" s="12"/>
      <c r="P463" s="12"/>
      <c r="Q463" s="12"/>
      <c r="R463" s="12"/>
      <c r="S463" s="12"/>
      <c r="T463" s="12"/>
      <c r="U463" s="4" t="s">
        <v>281</v>
      </c>
      <c r="V463" s="12"/>
      <c r="W463" s="4" t="s">
        <v>100</v>
      </c>
      <c r="X463" s="12"/>
      <c r="Y463" s="12"/>
      <c r="Z463" s="4" t="s">
        <v>54</v>
      </c>
      <c r="AA463" s="4"/>
      <c r="AB463" s="12"/>
    </row>
    <row r="464" spans="2:28" ht="15.75" customHeight="1" x14ac:dyDescent="0.35">
      <c r="B464" s="43"/>
      <c r="C464" s="4" t="s">
        <v>98</v>
      </c>
      <c r="D464" s="12"/>
      <c r="E464" s="12"/>
      <c r="F464" s="12"/>
      <c r="G464" s="12"/>
      <c r="H464" s="4" t="s">
        <v>37</v>
      </c>
      <c r="I464" s="13"/>
      <c r="J464" s="12"/>
      <c r="K464" s="12"/>
      <c r="L464" s="12"/>
      <c r="M464" s="12"/>
      <c r="N464" s="12"/>
      <c r="O464" s="12"/>
      <c r="P464" s="12"/>
      <c r="Q464" s="12"/>
      <c r="R464" s="12"/>
      <c r="S464" s="12"/>
      <c r="T464" s="12"/>
      <c r="U464" s="4" t="s">
        <v>281</v>
      </c>
      <c r="V464" s="12"/>
      <c r="W464" s="4" t="s">
        <v>100</v>
      </c>
      <c r="X464" s="12"/>
      <c r="Y464" s="12"/>
      <c r="Z464" s="4" t="s">
        <v>54</v>
      </c>
      <c r="AA464" s="4"/>
      <c r="AB464" s="12"/>
    </row>
    <row r="465" spans="2:28" ht="15.75" customHeight="1" x14ac:dyDescent="0.35">
      <c r="B465" s="43"/>
      <c r="C465" s="4" t="s">
        <v>98</v>
      </c>
      <c r="D465" s="12"/>
      <c r="E465" s="12"/>
      <c r="F465" s="12"/>
      <c r="G465" s="12"/>
      <c r="H465" s="4" t="s">
        <v>37</v>
      </c>
      <c r="I465" s="13"/>
      <c r="J465" s="12"/>
      <c r="K465" s="12"/>
      <c r="L465" s="12"/>
      <c r="M465" s="12"/>
      <c r="N465" s="12"/>
      <c r="O465" s="12"/>
      <c r="P465" s="12"/>
      <c r="Q465" s="12"/>
      <c r="R465" s="12"/>
      <c r="S465" s="12"/>
      <c r="T465" s="12"/>
      <c r="U465" s="4" t="s">
        <v>281</v>
      </c>
      <c r="V465" s="12"/>
      <c r="W465" s="4" t="s">
        <v>100</v>
      </c>
      <c r="X465" s="12"/>
      <c r="Y465" s="12"/>
      <c r="Z465" s="4" t="s">
        <v>54</v>
      </c>
      <c r="AA465" s="4"/>
      <c r="AB465" s="12"/>
    </row>
    <row r="466" spans="2:28" ht="15.75" customHeight="1" x14ac:dyDescent="0.35">
      <c r="B466" s="43"/>
      <c r="C466" s="4" t="s">
        <v>98</v>
      </c>
      <c r="D466" s="12"/>
      <c r="E466" s="12"/>
      <c r="F466" s="12"/>
      <c r="G466" s="12"/>
      <c r="H466" s="4" t="s">
        <v>37</v>
      </c>
      <c r="I466" s="13"/>
      <c r="J466" s="12"/>
      <c r="K466" s="12"/>
      <c r="L466" s="12"/>
      <c r="M466" s="12"/>
      <c r="N466" s="12"/>
      <c r="O466" s="12"/>
      <c r="P466" s="12"/>
      <c r="Q466" s="12"/>
      <c r="R466" s="12"/>
      <c r="S466" s="12"/>
      <c r="T466" s="12"/>
      <c r="U466" s="4" t="s">
        <v>281</v>
      </c>
      <c r="V466" s="12"/>
      <c r="W466" s="4" t="s">
        <v>100</v>
      </c>
      <c r="X466" s="12"/>
      <c r="Y466" s="12"/>
      <c r="Z466" s="4" t="s">
        <v>54</v>
      </c>
      <c r="AA466" s="4"/>
      <c r="AB466" s="12"/>
    </row>
    <row r="467" spans="2:28" ht="15.75" customHeight="1" x14ac:dyDescent="0.35">
      <c r="B467" s="43"/>
      <c r="C467" s="4" t="s">
        <v>98</v>
      </c>
      <c r="D467" s="12"/>
      <c r="E467" s="12"/>
      <c r="F467" s="12"/>
      <c r="G467" s="12"/>
      <c r="H467" s="4" t="s">
        <v>37</v>
      </c>
      <c r="I467" s="13"/>
      <c r="J467" s="12"/>
      <c r="K467" s="12"/>
      <c r="L467" s="12"/>
      <c r="M467" s="12"/>
      <c r="N467" s="12"/>
      <c r="O467" s="12"/>
      <c r="P467" s="12"/>
      <c r="Q467" s="12"/>
      <c r="R467" s="12"/>
      <c r="S467" s="12"/>
      <c r="T467" s="12"/>
      <c r="U467" s="4" t="s">
        <v>281</v>
      </c>
      <c r="V467" s="12"/>
      <c r="W467" s="4" t="s">
        <v>100</v>
      </c>
      <c r="X467" s="12"/>
      <c r="Y467" s="12"/>
      <c r="Z467" s="4" t="s">
        <v>54</v>
      </c>
      <c r="AA467" s="4"/>
      <c r="AB467" s="12"/>
    </row>
    <row r="468" spans="2:28" ht="15.75" customHeight="1" x14ac:dyDescent="0.35">
      <c r="B468" s="43"/>
      <c r="C468" s="4" t="s">
        <v>98</v>
      </c>
      <c r="D468" s="12"/>
      <c r="E468" s="12"/>
      <c r="F468" s="12"/>
      <c r="G468" s="12"/>
      <c r="H468" s="4" t="s">
        <v>37</v>
      </c>
      <c r="I468" s="13"/>
      <c r="J468" s="12"/>
      <c r="K468" s="12"/>
      <c r="L468" s="12"/>
      <c r="M468" s="12"/>
      <c r="N468" s="12"/>
      <c r="O468" s="12"/>
      <c r="P468" s="12"/>
      <c r="Q468" s="12"/>
      <c r="R468" s="12"/>
      <c r="S468" s="12"/>
      <c r="T468" s="12"/>
      <c r="U468" s="4" t="s">
        <v>281</v>
      </c>
      <c r="V468" s="12"/>
      <c r="W468" s="4" t="s">
        <v>100</v>
      </c>
      <c r="X468" s="12"/>
      <c r="Y468" s="12"/>
      <c r="Z468" s="4" t="s">
        <v>54</v>
      </c>
      <c r="AA468" s="4"/>
      <c r="AB468" s="12"/>
    </row>
    <row r="469" spans="2:28" ht="15.75" customHeight="1" x14ac:dyDescent="0.35">
      <c r="B469" s="43"/>
      <c r="C469" s="4" t="s">
        <v>98</v>
      </c>
      <c r="D469" s="12"/>
      <c r="E469" s="12"/>
      <c r="F469" s="12"/>
      <c r="G469" s="12"/>
      <c r="H469" s="4" t="s">
        <v>37</v>
      </c>
      <c r="I469" s="13"/>
      <c r="J469" s="12"/>
      <c r="K469" s="12"/>
      <c r="L469" s="12"/>
      <c r="M469" s="12"/>
      <c r="N469" s="12"/>
      <c r="O469" s="12"/>
      <c r="P469" s="12"/>
      <c r="Q469" s="12"/>
      <c r="R469" s="12"/>
      <c r="S469" s="12"/>
      <c r="T469" s="12"/>
      <c r="U469" s="4" t="s">
        <v>281</v>
      </c>
      <c r="V469" s="12"/>
      <c r="W469" s="4" t="s">
        <v>100</v>
      </c>
      <c r="X469" s="12"/>
      <c r="Y469" s="12"/>
      <c r="Z469" s="4" t="s">
        <v>54</v>
      </c>
      <c r="AA469" s="4"/>
      <c r="AB469" s="12"/>
    </row>
    <row r="470" spans="2:28" ht="15.75" customHeight="1" x14ac:dyDescent="0.35">
      <c r="B470" s="43"/>
      <c r="C470" s="4" t="s">
        <v>98</v>
      </c>
      <c r="D470" s="12"/>
      <c r="E470" s="12"/>
      <c r="F470" s="12"/>
      <c r="G470" s="12"/>
      <c r="H470" s="4" t="s">
        <v>37</v>
      </c>
      <c r="I470" s="13"/>
      <c r="J470" s="12"/>
      <c r="K470" s="12"/>
      <c r="L470" s="12"/>
      <c r="M470" s="12"/>
      <c r="N470" s="12"/>
      <c r="O470" s="12"/>
      <c r="P470" s="12"/>
      <c r="Q470" s="12"/>
      <c r="R470" s="12"/>
      <c r="S470" s="12"/>
      <c r="T470" s="12"/>
      <c r="U470" s="4" t="s">
        <v>281</v>
      </c>
      <c r="V470" s="12"/>
      <c r="W470" s="4" t="s">
        <v>100</v>
      </c>
      <c r="X470" s="12"/>
      <c r="Y470" s="12"/>
      <c r="Z470" s="4" t="s">
        <v>54</v>
      </c>
      <c r="AA470" s="4"/>
      <c r="AB470" s="12"/>
    </row>
    <row r="471" spans="2:28" ht="15.75" customHeight="1" x14ac:dyDescent="0.35">
      <c r="B471" s="43"/>
      <c r="C471" s="4" t="s">
        <v>98</v>
      </c>
      <c r="D471" s="12"/>
      <c r="E471" s="12"/>
      <c r="F471" s="12"/>
      <c r="G471" s="12"/>
      <c r="H471" s="4" t="s">
        <v>37</v>
      </c>
      <c r="I471" s="13"/>
      <c r="J471" s="12"/>
      <c r="K471" s="12"/>
      <c r="L471" s="12"/>
      <c r="M471" s="12"/>
      <c r="N471" s="12"/>
      <c r="O471" s="12"/>
      <c r="P471" s="12"/>
      <c r="Q471" s="12"/>
      <c r="R471" s="12"/>
      <c r="S471" s="12"/>
      <c r="T471" s="12"/>
      <c r="U471" s="4" t="s">
        <v>281</v>
      </c>
      <c r="V471" s="12"/>
      <c r="W471" s="4" t="s">
        <v>100</v>
      </c>
      <c r="X471" s="12"/>
      <c r="Y471" s="12"/>
      <c r="Z471" s="4" t="s">
        <v>54</v>
      </c>
      <c r="AA471" s="4"/>
      <c r="AB471" s="12"/>
    </row>
    <row r="472" spans="2:28" ht="15.75" customHeight="1" x14ac:dyDescent="0.35">
      <c r="B472" s="43"/>
      <c r="C472" s="4" t="s">
        <v>98</v>
      </c>
      <c r="D472" s="12"/>
      <c r="E472" s="12"/>
      <c r="F472" s="12"/>
      <c r="G472" s="12"/>
      <c r="H472" s="4" t="s">
        <v>37</v>
      </c>
      <c r="I472" s="13"/>
      <c r="J472" s="12"/>
      <c r="K472" s="12"/>
      <c r="L472" s="12"/>
      <c r="M472" s="12"/>
      <c r="N472" s="12"/>
      <c r="O472" s="12"/>
      <c r="P472" s="12"/>
      <c r="Q472" s="12"/>
      <c r="R472" s="12"/>
      <c r="S472" s="12"/>
      <c r="T472" s="12"/>
      <c r="U472" s="4" t="s">
        <v>281</v>
      </c>
      <c r="V472" s="12"/>
      <c r="W472" s="4" t="s">
        <v>100</v>
      </c>
      <c r="X472" s="12"/>
      <c r="Y472" s="12"/>
      <c r="Z472" s="4" t="s">
        <v>54</v>
      </c>
      <c r="AA472" s="4"/>
      <c r="AB472" s="12"/>
    </row>
    <row r="473" spans="2:28" ht="15.75" customHeight="1" x14ac:dyDescent="0.35">
      <c r="B473" s="43"/>
      <c r="C473" s="4" t="s">
        <v>98</v>
      </c>
      <c r="D473" s="12"/>
      <c r="E473" s="12"/>
      <c r="F473" s="12"/>
      <c r="G473" s="12"/>
      <c r="H473" s="4" t="s">
        <v>37</v>
      </c>
      <c r="I473" s="13"/>
      <c r="J473" s="12"/>
      <c r="K473" s="12"/>
      <c r="L473" s="12"/>
      <c r="M473" s="12"/>
      <c r="N473" s="12"/>
      <c r="O473" s="12"/>
      <c r="P473" s="12"/>
      <c r="Q473" s="12"/>
      <c r="R473" s="12"/>
      <c r="S473" s="12"/>
      <c r="T473" s="12"/>
      <c r="U473" s="4" t="s">
        <v>281</v>
      </c>
      <c r="V473" s="12"/>
      <c r="W473" s="4" t="s">
        <v>100</v>
      </c>
      <c r="X473" s="12"/>
      <c r="Y473" s="12"/>
      <c r="Z473" s="4" t="s">
        <v>54</v>
      </c>
      <c r="AA473" s="4"/>
      <c r="AB473" s="12"/>
    </row>
    <row r="474" spans="2:28" ht="15.75" customHeight="1" x14ac:dyDescent="0.35">
      <c r="B474" s="43"/>
      <c r="C474" s="4" t="s">
        <v>98</v>
      </c>
      <c r="D474" s="12"/>
      <c r="E474" s="12"/>
      <c r="F474" s="12"/>
      <c r="G474" s="12"/>
      <c r="H474" s="4" t="s">
        <v>37</v>
      </c>
      <c r="I474" s="13"/>
      <c r="J474" s="12"/>
      <c r="K474" s="12"/>
      <c r="L474" s="12"/>
      <c r="M474" s="12"/>
      <c r="N474" s="12"/>
      <c r="O474" s="12"/>
      <c r="P474" s="12"/>
      <c r="Q474" s="12"/>
      <c r="R474" s="12"/>
      <c r="S474" s="12"/>
      <c r="T474" s="12"/>
      <c r="U474" s="4" t="s">
        <v>281</v>
      </c>
      <c r="V474" s="12"/>
      <c r="W474" s="4" t="s">
        <v>100</v>
      </c>
      <c r="X474" s="12"/>
      <c r="Y474" s="12"/>
      <c r="Z474" s="4" t="s">
        <v>54</v>
      </c>
      <c r="AA474" s="4"/>
      <c r="AB474" s="12"/>
    </row>
    <row r="475" spans="2:28" ht="15.75" customHeight="1" x14ac:dyDescent="0.35">
      <c r="B475" s="43"/>
      <c r="C475" s="4" t="s">
        <v>98</v>
      </c>
      <c r="D475" s="12"/>
      <c r="E475" s="12"/>
      <c r="F475" s="12"/>
      <c r="G475" s="12"/>
      <c r="H475" s="4" t="s">
        <v>37</v>
      </c>
      <c r="I475" s="13"/>
      <c r="J475" s="12"/>
      <c r="K475" s="12"/>
      <c r="L475" s="12"/>
      <c r="M475" s="12"/>
      <c r="N475" s="12"/>
      <c r="O475" s="12"/>
      <c r="P475" s="12"/>
      <c r="Q475" s="12"/>
      <c r="R475" s="12"/>
      <c r="S475" s="12"/>
      <c r="T475" s="12"/>
      <c r="U475" s="4" t="s">
        <v>281</v>
      </c>
      <c r="V475" s="12"/>
      <c r="W475" s="4" t="s">
        <v>100</v>
      </c>
      <c r="X475" s="12"/>
      <c r="Y475" s="12"/>
      <c r="Z475" s="4" t="s">
        <v>54</v>
      </c>
      <c r="AA475" s="4"/>
      <c r="AB475" s="12"/>
    </row>
    <row r="476" spans="2:28" ht="15.75" customHeight="1" x14ac:dyDescent="0.35">
      <c r="B476" s="43"/>
      <c r="C476" s="4" t="s">
        <v>98</v>
      </c>
      <c r="D476" s="12"/>
      <c r="E476" s="12"/>
      <c r="F476" s="12"/>
      <c r="G476" s="12"/>
      <c r="H476" s="4" t="s">
        <v>37</v>
      </c>
      <c r="I476" s="13"/>
      <c r="J476" s="12"/>
      <c r="K476" s="12"/>
      <c r="L476" s="12"/>
      <c r="M476" s="12"/>
      <c r="N476" s="12"/>
      <c r="O476" s="12"/>
      <c r="P476" s="12"/>
      <c r="Q476" s="12"/>
      <c r="R476" s="12"/>
      <c r="S476" s="12"/>
      <c r="T476" s="12"/>
      <c r="U476" s="4" t="s">
        <v>281</v>
      </c>
      <c r="V476" s="12"/>
      <c r="W476" s="4" t="s">
        <v>100</v>
      </c>
      <c r="X476" s="12"/>
      <c r="Y476" s="12"/>
      <c r="Z476" s="4" t="s">
        <v>54</v>
      </c>
      <c r="AA476" s="4"/>
      <c r="AB476" s="12"/>
    </row>
    <row r="477" spans="2:28" ht="15.75" customHeight="1" x14ac:dyDescent="0.35">
      <c r="B477" s="43"/>
      <c r="C477" s="4" t="s">
        <v>98</v>
      </c>
      <c r="D477" s="12"/>
      <c r="E477" s="12"/>
      <c r="F477" s="12"/>
      <c r="G477" s="12"/>
      <c r="H477" s="4" t="s">
        <v>37</v>
      </c>
      <c r="I477" s="13"/>
      <c r="J477" s="12"/>
      <c r="K477" s="12"/>
      <c r="L477" s="12"/>
      <c r="M477" s="12"/>
      <c r="N477" s="12"/>
      <c r="O477" s="12"/>
      <c r="P477" s="12"/>
      <c r="Q477" s="12"/>
      <c r="R477" s="12"/>
      <c r="S477" s="12"/>
      <c r="T477" s="12"/>
      <c r="U477" s="4" t="s">
        <v>281</v>
      </c>
      <c r="V477" s="12"/>
      <c r="W477" s="4" t="s">
        <v>100</v>
      </c>
      <c r="X477" s="12"/>
      <c r="Y477" s="12"/>
      <c r="Z477" s="4" t="s">
        <v>54</v>
      </c>
      <c r="AA477" s="4"/>
      <c r="AB477" s="12"/>
    </row>
    <row r="478" spans="2:28" ht="15.75" customHeight="1" x14ac:dyDescent="0.35">
      <c r="B478" s="43"/>
      <c r="C478" s="4" t="s">
        <v>98</v>
      </c>
      <c r="D478" s="12"/>
      <c r="E478" s="12"/>
      <c r="F478" s="12"/>
      <c r="G478" s="12"/>
      <c r="H478" s="4" t="s">
        <v>37</v>
      </c>
      <c r="I478" s="13"/>
      <c r="J478" s="12"/>
      <c r="K478" s="12"/>
      <c r="L478" s="12"/>
      <c r="M478" s="12"/>
      <c r="N478" s="12"/>
      <c r="O478" s="12"/>
      <c r="P478" s="12"/>
      <c r="Q478" s="12"/>
      <c r="R478" s="12"/>
      <c r="S478" s="12"/>
      <c r="T478" s="12"/>
      <c r="U478" s="4" t="s">
        <v>281</v>
      </c>
      <c r="V478" s="12"/>
      <c r="W478" s="4" t="s">
        <v>100</v>
      </c>
      <c r="X478" s="12"/>
      <c r="Y478" s="12"/>
      <c r="Z478" s="4" t="s">
        <v>54</v>
      </c>
      <c r="AA478" s="4"/>
      <c r="AB478" s="12"/>
    </row>
    <row r="479" spans="2:28" ht="15.75" customHeight="1" x14ac:dyDescent="0.35">
      <c r="B479" s="43"/>
      <c r="C479" s="4" t="s">
        <v>98</v>
      </c>
      <c r="D479" s="12"/>
      <c r="E479" s="12"/>
      <c r="F479" s="12"/>
      <c r="G479" s="12"/>
      <c r="H479" s="4" t="s">
        <v>37</v>
      </c>
      <c r="I479" s="13"/>
      <c r="J479" s="12"/>
      <c r="K479" s="12"/>
      <c r="L479" s="12"/>
      <c r="M479" s="12"/>
      <c r="N479" s="12"/>
      <c r="O479" s="12"/>
      <c r="P479" s="12"/>
      <c r="Q479" s="12"/>
      <c r="R479" s="12"/>
      <c r="S479" s="12"/>
      <c r="T479" s="12"/>
      <c r="U479" s="4" t="s">
        <v>281</v>
      </c>
      <c r="V479" s="12"/>
      <c r="W479" s="4" t="s">
        <v>100</v>
      </c>
      <c r="X479" s="12"/>
      <c r="Y479" s="12"/>
      <c r="Z479" s="4" t="s">
        <v>54</v>
      </c>
      <c r="AA479" s="4"/>
      <c r="AB479" s="12"/>
    </row>
    <row r="480" spans="2:28" ht="15.75" customHeight="1" x14ac:dyDescent="0.35">
      <c r="B480" s="43"/>
      <c r="C480" s="4" t="s">
        <v>98</v>
      </c>
      <c r="D480" s="12"/>
      <c r="E480" s="12"/>
      <c r="F480" s="12"/>
      <c r="G480" s="12"/>
      <c r="H480" s="4" t="s">
        <v>37</v>
      </c>
      <c r="I480" s="13"/>
      <c r="J480" s="12"/>
      <c r="K480" s="12"/>
      <c r="L480" s="12"/>
      <c r="M480" s="12"/>
      <c r="N480" s="12"/>
      <c r="O480" s="12"/>
      <c r="P480" s="12"/>
      <c r="Q480" s="12"/>
      <c r="R480" s="12"/>
      <c r="S480" s="12"/>
      <c r="T480" s="12"/>
      <c r="U480" s="4" t="s">
        <v>281</v>
      </c>
      <c r="V480" s="12"/>
      <c r="W480" s="4" t="s">
        <v>100</v>
      </c>
      <c r="X480" s="12"/>
      <c r="Y480" s="12"/>
      <c r="Z480" s="4" t="s">
        <v>54</v>
      </c>
      <c r="AA480" s="4"/>
      <c r="AB480" s="12"/>
    </row>
    <row r="481" spans="2:28" ht="15.75" customHeight="1" x14ac:dyDescent="0.35">
      <c r="B481" s="43"/>
      <c r="C481" s="4" t="s">
        <v>98</v>
      </c>
      <c r="D481" s="12"/>
      <c r="E481" s="12"/>
      <c r="F481" s="12"/>
      <c r="G481" s="12"/>
      <c r="H481" s="4" t="s">
        <v>37</v>
      </c>
      <c r="I481" s="13"/>
      <c r="J481" s="12"/>
      <c r="K481" s="12"/>
      <c r="L481" s="12"/>
      <c r="M481" s="12"/>
      <c r="N481" s="12"/>
      <c r="O481" s="12"/>
      <c r="P481" s="12"/>
      <c r="Q481" s="12"/>
      <c r="R481" s="12"/>
      <c r="S481" s="12"/>
      <c r="T481" s="12"/>
      <c r="U481" s="4" t="s">
        <v>281</v>
      </c>
      <c r="V481" s="12"/>
      <c r="W481" s="4" t="s">
        <v>100</v>
      </c>
      <c r="X481" s="12"/>
      <c r="Y481" s="12"/>
      <c r="Z481" s="4" t="s">
        <v>54</v>
      </c>
      <c r="AA481" s="4"/>
      <c r="AB481" s="12"/>
    </row>
    <row r="482" spans="2:28" ht="15.75" customHeight="1" x14ac:dyDescent="0.35">
      <c r="B482" s="43"/>
      <c r="C482" s="4" t="s">
        <v>98</v>
      </c>
      <c r="D482" s="12"/>
      <c r="E482" s="12"/>
      <c r="F482" s="12"/>
      <c r="G482" s="12"/>
      <c r="H482" s="4" t="s">
        <v>37</v>
      </c>
      <c r="I482" s="13"/>
      <c r="J482" s="12"/>
      <c r="K482" s="12"/>
      <c r="L482" s="12"/>
      <c r="M482" s="12"/>
      <c r="N482" s="12"/>
      <c r="O482" s="12"/>
      <c r="P482" s="12"/>
      <c r="Q482" s="12"/>
      <c r="R482" s="12"/>
      <c r="S482" s="12"/>
      <c r="T482" s="12"/>
      <c r="U482" s="4" t="s">
        <v>281</v>
      </c>
      <c r="V482" s="12"/>
      <c r="W482" s="4" t="s">
        <v>100</v>
      </c>
      <c r="X482" s="12"/>
      <c r="Y482" s="12"/>
      <c r="Z482" s="4" t="s">
        <v>54</v>
      </c>
      <c r="AA482" s="4"/>
      <c r="AB482" s="12"/>
    </row>
    <row r="483" spans="2:28" ht="15.75" customHeight="1" x14ac:dyDescent="0.35">
      <c r="B483" s="43"/>
      <c r="C483" s="4" t="s">
        <v>98</v>
      </c>
      <c r="D483" s="12"/>
      <c r="E483" s="12"/>
      <c r="F483" s="12"/>
      <c r="G483" s="12"/>
      <c r="H483" s="4" t="s">
        <v>37</v>
      </c>
      <c r="I483" s="13"/>
      <c r="J483" s="12"/>
      <c r="K483" s="12"/>
      <c r="L483" s="12"/>
      <c r="M483" s="12"/>
      <c r="N483" s="12"/>
      <c r="O483" s="12"/>
      <c r="P483" s="12"/>
      <c r="Q483" s="12"/>
      <c r="R483" s="12"/>
      <c r="S483" s="12"/>
      <c r="T483" s="12"/>
      <c r="U483" s="4" t="s">
        <v>281</v>
      </c>
      <c r="V483" s="12"/>
      <c r="W483" s="4" t="s">
        <v>100</v>
      </c>
      <c r="X483" s="12"/>
      <c r="Y483" s="12"/>
      <c r="Z483" s="4" t="s">
        <v>54</v>
      </c>
      <c r="AA483" s="4"/>
      <c r="AB483" s="12"/>
    </row>
    <row r="484" spans="2:28" ht="15.75" customHeight="1" x14ac:dyDescent="0.35">
      <c r="B484" s="43"/>
      <c r="C484" s="4" t="s">
        <v>98</v>
      </c>
      <c r="D484" s="12"/>
      <c r="E484" s="12"/>
      <c r="F484" s="12"/>
      <c r="G484" s="12"/>
      <c r="H484" s="4" t="s">
        <v>37</v>
      </c>
      <c r="I484" s="13"/>
      <c r="J484" s="12"/>
      <c r="K484" s="12"/>
      <c r="L484" s="12"/>
      <c r="M484" s="12"/>
      <c r="N484" s="12"/>
      <c r="O484" s="12"/>
      <c r="P484" s="12"/>
      <c r="Q484" s="12"/>
      <c r="R484" s="12"/>
      <c r="S484" s="12"/>
      <c r="T484" s="12"/>
      <c r="U484" s="4" t="s">
        <v>281</v>
      </c>
      <c r="V484" s="12"/>
      <c r="W484" s="4" t="s">
        <v>100</v>
      </c>
      <c r="X484" s="12"/>
      <c r="Y484" s="12"/>
      <c r="Z484" s="4" t="s">
        <v>54</v>
      </c>
      <c r="AA484" s="4"/>
      <c r="AB484" s="12"/>
    </row>
    <row r="485" spans="2:28" ht="15.75" customHeight="1" x14ac:dyDescent="0.35">
      <c r="B485" s="43"/>
      <c r="C485" s="4" t="s">
        <v>98</v>
      </c>
      <c r="D485" s="12"/>
      <c r="E485" s="12"/>
      <c r="F485" s="12"/>
      <c r="G485" s="12"/>
      <c r="H485" s="4" t="s">
        <v>37</v>
      </c>
      <c r="I485" s="13"/>
      <c r="J485" s="12"/>
      <c r="K485" s="12"/>
      <c r="L485" s="12"/>
      <c r="M485" s="12"/>
      <c r="N485" s="12"/>
      <c r="O485" s="12"/>
      <c r="P485" s="12"/>
      <c r="Q485" s="12"/>
      <c r="R485" s="12"/>
      <c r="S485" s="12"/>
      <c r="T485" s="12"/>
      <c r="U485" s="4" t="s">
        <v>281</v>
      </c>
      <c r="V485" s="12"/>
      <c r="W485" s="4" t="s">
        <v>100</v>
      </c>
      <c r="X485" s="12"/>
      <c r="Y485" s="12"/>
      <c r="Z485" s="4" t="s">
        <v>54</v>
      </c>
      <c r="AA485" s="4"/>
      <c r="AB485" s="12"/>
    </row>
    <row r="486" spans="2:28" ht="15.75" customHeight="1" x14ac:dyDescent="0.35">
      <c r="B486" s="43"/>
      <c r="C486" s="4" t="s">
        <v>98</v>
      </c>
      <c r="D486" s="12"/>
      <c r="E486" s="12"/>
      <c r="F486" s="12"/>
      <c r="G486" s="12"/>
      <c r="H486" s="4" t="s">
        <v>37</v>
      </c>
      <c r="I486" s="13"/>
      <c r="J486" s="12"/>
      <c r="K486" s="12"/>
      <c r="L486" s="12"/>
      <c r="M486" s="12"/>
      <c r="N486" s="12"/>
      <c r="O486" s="12"/>
      <c r="P486" s="12"/>
      <c r="Q486" s="12"/>
      <c r="R486" s="12"/>
      <c r="S486" s="12"/>
      <c r="T486" s="12"/>
      <c r="U486" s="4" t="s">
        <v>281</v>
      </c>
      <c r="V486" s="12"/>
      <c r="W486" s="4" t="s">
        <v>100</v>
      </c>
      <c r="X486" s="12"/>
      <c r="Y486" s="12"/>
      <c r="Z486" s="4" t="s">
        <v>54</v>
      </c>
      <c r="AA486" s="4"/>
      <c r="AB486" s="12"/>
    </row>
    <row r="487" spans="2:28" ht="15.75" customHeight="1" x14ac:dyDescent="0.35">
      <c r="B487" s="43"/>
      <c r="C487" s="4" t="s">
        <v>98</v>
      </c>
      <c r="D487" s="12"/>
      <c r="E487" s="12"/>
      <c r="F487" s="12"/>
      <c r="G487" s="12"/>
      <c r="H487" s="4" t="s">
        <v>37</v>
      </c>
      <c r="I487" s="13"/>
      <c r="J487" s="12"/>
      <c r="K487" s="12"/>
      <c r="L487" s="12"/>
      <c r="M487" s="12"/>
      <c r="N487" s="12"/>
      <c r="O487" s="12"/>
      <c r="P487" s="12"/>
      <c r="Q487" s="12"/>
      <c r="R487" s="12"/>
      <c r="S487" s="12"/>
      <c r="T487" s="12"/>
      <c r="U487" s="4" t="s">
        <v>281</v>
      </c>
      <c r="V487" s="12"/>
      <c r="W487" s="4" t="s">
        <v>100</v>
      </c>
      <c r="X487" s="12"/>
      <c r="Y487" s="12"/>
      <c r="Z487" s="4" t="s">
        <v>54</v>
      </c>
      <c r="AA487" s="4"/>
      <c r="AB487" s="12"/>
    </row>
    <row r="488" spans="2:28" ht="15.75" customHeight="1" x14ac:dyDescent="0.35">
      <c r="B488" s="43"/>
      <c r="C488" s="4" t="s">
        <v>98</v>
      </c>
      <c r="D488" s="12"/>
      <c r="E488" s="12"/>
      <c r="F488" s="12"/>
      <c r="G488" s="12"/>
      <c r="H488" s="4" t="s">
        <v>37</v>
      </c>
      <c r="I488" s="13"/>
      <c r="J488" s="12"/>
      <c r="K488" s="12"/>
      <c r="L488" s="12"/>
      <c r="M488" s="12"/>
      <c r="N488" s="12"/>
      <c r="O488" s="12"/>
      <c r="P488" s="12"/>
      <c r="Q488" s="12"/>
      <c r="R488" s="12"/>
      <c r="S488" s="12"/>
      <c r="T488" s="12"/>
      <c r="U488" s="4" t="s">
        <v>281</v>
      </c>
      <c r="V488" s="12"/>
      <c r="W488" s="4" t="s">
        <v>100</v>
      </c>
      <c r="X488" s="12"/>
      <c r="Y488" s="12"/>
      <c r="Z488" s="4" t="s">
        <v>54</v>
      </c>
      <c r="AA488" s="4"/>
      <c r="AB488" s="12"/>
    </row>
    <row r="489" spans="2:28" ht="15.75" customHeight="1" x14ac:dyDescent="0.35">
      <c r="B489" s="43"/>
      <c r="C489" s="4" t="s">
        <v>98</v>
      </c>
      <c r="D489" s="12"/>
      <c r="E489" s="12"/>
      <c r="F489" s="12"/>
      <c r="G489" s="12"/>
      <c r="H489" s="4" t="s">
        <v>37</v>
      </c>
      <c r="I489" s="13"/>
      <c r="J489" s="12"/>
      <c r="K489" s="12"/>
      <c r="L489" s="12"/>
      <c r="M489" s="12"/>
      <c r="N489" s="12"/>
      <c r="O489" s="12"/>
      <c r="P489" s="12"/>
      <c r="Q489" s="12"/>
      <c r="R489" s="12"/>
      <c r="S489" s="12"/>
      <c r="T489" s="12"/>
      <c r="U489" s="4" t="s">
        <v>281</v>
      </c>
      <c r="V489" s="12"/>
      <c r="W489" s="4" t="s">
        <v>100</v>
      </c>
      <c r="X489" s="12"/>
      <c r="Y489" s="12"/>
      <c r="Z489" s="4" t="s">
        <v>54</v>
      </c>
      <c r="AA489" s="4"/>
      <c r="AB489" s="12"/>
    </row>
    <row r="490" spans="2:28" ht="15.75" customHeight="1" x14ac:dyDescent="0.35">
      <c r="B490" s="43"/>
      <c r="C490" s="4" t="s">
        <v>98</v>
      </c>
      <c r="D490" s="12"/>
      <c r="E490" s="12"/>
      <c r="F490" s="12"/>
      <c r="G490" s="12"/>
      <c r="H490" s="4" t="s">
        <v>37</v>
      </c>
      <c r="I490" s="13"/>
      <c r="J490" s="12"/>
      <c r="K490" s="12"/>
      <c r="L490" s="12"/>
      <c r="M490" s="12"/>
      <c r="N490" s="12"/>
      <c r="O490" s="12"/>
      <c r="P490" s="12"/>
      <c r="Q490" s="12"/>
      <c r="R490" s="12"/>
      <c r="S490" s="12"/>
      <c r="T490" s="12"/>
      <c r="U490" s="4" t="s">
        <v>281</v>
      </c>
      <c r="V490" s="12"/>
      <c r="W490" s="4" t="s">
        <v>100</v>
      </c>
      <c r="X490" s="12"/>
      <c r="Y490" s="12"/>
      <c r="Z490" s="4" t="s">
        <v>54</v>
      </c>
      <c r="AA490" s="4"/>
      <c r="AB490" s="12"/>
    </row>
    <row r="491" spans="2:28" ht="15.75" customHeight="1" x14ac:dyDescent="0.35">
      <c r="B491" s="43"/>
      <c r="C491" s="4" t="s">
        <v>98</v>
      </c>
      <c r="D491" s="12"/>
      <c r="E491" s="12"/>
      <c r="F491" s="12"/>
      <c r="G491" s="12"/>
      <c r="H491" s="4" t="s">
        <v>37</v>
      </c>
      <c r="I491" s="13"/>
      <c r="J491" s="12"/>
      <c r="K491" s="12"/>
      <c r="L491" s="12"/>
      <c r="M491" s="12"/>
      <c r="N491" s="12"/>
      <c r="O491" s="12"/>
      <c r="P491" s="12"/>
      <c r="Q491" s="12"/>
      <c r="R491" s="12"/>
      <c r="S491" s="12"/>
      <c r="T491" s="12"/>
      <c r="U491" s="4" t="s">
        <v>281</v>
      </c>
      <c r="V491" s="12"/>
      <c r="W491" s="4" t="s">
        <v>100</v>
      </c>
      <c r="X491" s="12"/>
      <c r="Y491" s="12"/>
      <c r="Z491" s="4" t="s">
        <v>54</v>
      </c>
      <c r="AA491" s="4"/>
      <c r="AB491" s="12"/>
    </row>
    <row r="492" spans="2:28" ht="15.75" customHeight="1" x14ac:dyDescent="0.35">
      <c r="B492" s="43"/>
      <c r="C492" s="4" t="s">
        <v>98</v>
      </c>
      <c r="D492" s="12"/>
      <c r="E492" s="12"/>
      <c r="F492" s="12"/>
      <c r="G492" s="12"/>
      <c r="H492" s="4" t="s">
        <v>37</v>
      </c>
      <c r="I492" s="13"/>
      <c r="J492" s="12"/>
      <c r="K492" s="12"/>
      <c r="L492" s="12"/>
      <c r="M492" s="12"/>
      <c r="N492" s="12"/>
      <c r="O492" s="12"/>
      <c r="P492" s="12"/>
      <c r="Q492" s="12"/>
      <c r="R492" s="12"/>
      <c r="S492" s="12"/>
      <c r="T492" s="12"/>
      <c r="U492" s="4" t="s">
        <v>281</v>
      </c>
      <c r="V492" s="12"/>
      <c r="W492" s="4" t="s">
        <v>100</v>
      </c>
      <c r="X492" s="12"/>
      <c r="Y492" s="12"/>
      <c r="Z492" s="4" t="s">
        <v>54</v>
      </c>
      <c r="AA492" s="4"/>
      <c r="AB492" s="12"/>
    </row>
    <row r="493" spans="2:28" ht="15.75" customHeight="1" x14ac:dyDescent="0.35">
      <c r="B493" s="43"/>
      <c r="C493" s="4" t="s">
        <v>98</v>
      </c>
      <c r="D493" s="12"/>
      <c r="E493" s="12"/>
      <c r="F493" s="12"/>
      <c r="G493" s="12"/>
      <c r="H493" s="4" t="s">
        <v>37</v>
      </c>
      <c r="I493" s="13"/>
      <c r="J493" s="12"/>
      <c r="K493" s="12"/>
      <c r="L493" s="12"/>
      <c r="M493" s="12"/>
      <c r="N493" s="12"/>
      <c r="O493" s="12"/>
      <c r="P493" s="12"/>
      <c r="Q493" s="12"/>
      <c r="R493" s="12"/>
      <c r="S493" s="12"/>
      <c r="T493" s="12"/>
      <c r="U493" s="4" t="s">
        <v>281</v>
      </c>
      <c r="V493" s="12"/>
      <c r="W493" s="4" t="s">
        <v>100</v>
      </c>
      <c r="X493" s="12"/>
      <c r="Y493" s="12"/>
      <c r="Z493" s="4" t="s">
        <v>54</v>
      </c>
      <c r="AA493" s="4"/>
      <c r="AB493" s="12"/>
    </row>
    <row r="494" spans="2:28" ht="15.75" customHeight="1" x14ac:dyDescent="0.35">
      <c r="B494" s="43"/>
      <c r="C494" s="4" t="s">
        <v>98</v>
      </c>
      <c r="D494" s="12"/>
      <c r="E494" s="12"/>
      <c r="F494" s="12"/>
      <c r="G494" s="12"/>
      <c r="H494" s="4" t="s">
        <v>37</v>
      </c>
      <c r="I494" s="13"/>
      <c r="J494" s="12"/>
      <c r="K494" s="12"/>
      <c r="L494" s="12"/>
      <c r="M494" s="12"/>
      <c r="N494" s="12"/>
      <c r="O494" s="12"/>
      <c r="P494" s="12"/>
      <c r="Q494" s="12"/>
      <c r="R494" s="12"/>
      <c r="S494" s="12"/>
      <c r="T494" s="12"/>
      <c r="U494" s="4" t="s">
        <v>281</v>
      </c>
      <c r="V494" s="12"/>
      <c r="W494" s="4" t="s">
        <v>100</v>
      </c>
      <c r="X494" s="12"/>
      <c r="Y494" s="12"/>
      <c r="Z494" s="4" t="s">
        <v>54</v>
      </c>
      <c r="AA494" s="4"/>
      <c r="AB494" s="12"/>
    </row>
    <row r="495" spans="2:28" ht="15.75" customHeight="1" x14ac:dyDescent="0.35">
      <c r="B495" s="43"/>
      <c r="C495" s="4" t="s">
        <v>98</v>
      </c>
      <c r="D495" s="12"/>
      <c r="E495" s="12"/>
      <c r="F495" s="12"/>
      <c r="G495" s="12"/>
      <c r="H495" s="4" t="s">
        <v>37</v>
      </c>
      <c r="I495" s="13"/>
      <c r="J495" s="12"/>
      <c r="K495" s="12"/>
      <c r="L495" s="12"/>
      <c r="M495" s="12"/>
      <c r="N495" s="12"/>
      <c r="O495" s="12"/>
      <c r="P495" s="12"/>
      <c r="Q495" s="12"/>
      <c r="R495" s="12"/>
      <c r="S495" s="12"/>
      <c r="T495" s="12"/>
      <c r="U495" s="4" t="s">
        <v>281</v>
      </c>
      <c r="V495" s="12"/>
      <c r="W495" s="4" t="s">
        <v>100</v>
      </c>
      <c r="X495" s="12"/>
      <c r="Y495" s="12"/>
      <c r="Z495" s="4" t="s">
        <v>54</v>
      </c>
      <c r="AA495" s="4"/>
      <c r="AB495" s="12"/>
    </row>
    <row r="496" spans="2:28" ht="15.75" customHeight="1" x14ac:dyDescent="0.35">
      <c r="B496" s="43"/>
      <c r="C496" s="4" t="s">
        <v>98</v>
      </c>
      <c r="D496" s="12"/>
      <c r="E496" s="12"/>
      <c r="F496" s="12"/>
      <c r="G496" s="12"/>
      <c r="H496" s="4" t="s">
        <v>37</v>
      </c>
      <c r="I496" s="13"/>
      <c r="J496" s="12"/>
      <c r="K496" s="12"/>
      <c r="L496" s="12"/>
      <c r="M496" s="12"/>
      <c r="N496" s="12"/>
      <c r="O496" s="12"/>
      <c r="P496" s="12"/>
      <c r="Q496" s="12"/>
      <c r="R496" s="12"/>
      <c r="S496" s="12"/>
      <c r="T496" s="12"/>
      <c r="U496" s="4" t="s">
        <v>281</v>
      </c>
      <c r="V496" s="12"/>
      <c r="W496" s="4" t="s">
        <v>100</v>
      </c>
      <c r="X496" s="12"/>
      <c r="Y496" s="12"/>
      <c r="Z496" s="4" t="s">
        <v>54</v>
      </c>
      <c r="AA496" s="4"/>
      <c r="AB496" s="12"/>
    </row>
    <row r="497" spans="2:28" ht="15.75" customHeight="1" x14ac:dyDescent="0.35">
      <c r="B497" s="43"/>
      <c r="C497" s="4" t="s">
        <v>98</v>
      </c>
      <c r="D497" s="12"/>
      <c r="E497" s="12"/>
      <c r="F497" s="12"/>
      <c r="G497" s="12"/>
      <c r="H497" s="4" t="s">
        <v>37</v>
      </c>
      <c r="I497" s="13"/>
      <c r="J497" s="12"/>
      <c r="K497" s="12"/>
      <c r="L497" s="12"/>
      <c r="M497" s="12"/>
      <c r="N497" s="12"/>
      <c r="O497" s="12"/>
      <c r="P497" s="12"/>
      <c r="Q497" s="12"/>
      <c r="R497" s="12"/>
      <c r="S497" s="12"/>
      <c r="T497" s="12"/>
      <c r="U497" s="4" t="s">
        <v>281</v>
      </c>
      <c r="V497" s="12"/>
      <c r="W497" s="4" t="s">
        <v>100</v>
      </c>
      <c r="X497" s="12"/>
      <c r="Y497" s="12"/>
      <c r="Z497" s="4" t="s">
        <v>54</v>
      </c>
      <c r="AA497" s="4"/>
      <c r="AB497" s="12"/>
    </row>
    <row r="498" spans="2:28" ht="15.75" customHeight="1" x14ac:dyDescent="0.35">
      <c r="B498" s="43"/>
      <c r="C498" s="4" t="s">
        <v>98</v>
      </c>
      <c r="D498" s="12"/>
      <c r="E498" s="12"/>
      <c r="F498" s="12"/>
      <c r="G498" s="12"/>
      <c r="H498" s="4" t="s">
        <v>37</v>
      </c>
      <c r="I498" s="13"/>
      <c r="J498" s="12"/>
      <c r="K498" s="12"/>
      <c r="L498" s="12"/>
      <c r="M498" s="12"/>
      <c r="N498" s="12"/>
      <c r="O498" s="12"/>
      <c r="P498" s="12"/>
      <c r="Q498" s="12"/>
      <c r="R498" s="12"/>
      <c r="S498" s="12"/>
      <c r="T498" s="12"/>
      <c r="U498" s="4" t="s">
        <v>281</v>
      </c>
      <c r="V498" s="12"/>
      <c r="W498" s="4" t="s">
        <v>100</v>
      </c>
      <c r="X498" s="12"/>
      <c r="Y498" s="12"/>
      <c r="Z498" s="4" t="s">
        <v>54</v>
      </c>
      <c r="AA498" s="4"/>
      <c r="AB498" s="12"/>
    </row>
    <row r="499" spans="2:28" ht="15.75" customHeight="1" x14ac:dyDescent="0.35">
      <c r="B499" s="43"/>
      <c r="C499" s="4" t="s">
        <v>98</v>
      </c>
      <c r="D499" s="12"/>
      <c r="E499" s="12"/>
      <c r="F499" s="12"/>
      <c r="G499" s="12"/>
      <c r="H499" s="4" t="s">
        <v>37</v>
      </c>
      <c r="I499" s="13"/>
      <c r="J499" s="12"/>
      <c r="K499" s="12"/>
      <c r="L499" s="12"/>
      <c r="M499" s="12"/>
      <c r="N499" s="12"/>
      <c r="O499" s="12"/>
      <c r="P499" s="12"/>
      <c r="Q499" s="12"/>
      <c r="R499" s="12"/>
      <c r="S499" s="12"/>
      <c r="T499" s="12"/>
      <c r="U499" s="4" t="s">
        <v>281</v>
      </c>
      <c r="V499" s="12"/>
      <c r="W499" s="4" t="s">
        <v>100</v>
      </c>
      <c r="X499" s="12"/>
      <c r="Y499" s="12"/>
      <c r="Z499" s="4" t="s">
        <v>54</v>
      </c>
      <c r="AA499" s="4"/>
      <c r="AB499" s="12"/>
    </row>
    <row r="500" spans="2:28" ht="15.75" customHeight="1" x14ac:dyDescent="0.35">
      <c r="B500" s="43"/>
      <c r="C500" s="4" t="s">
        <v>98</v>
      </c>
      <c r="D500" s="12"/>
      <c r="E500" s="12"/>
      <c r="F500" s="12"/>
      <c r="G500" s="12"/>
      <c r="H500" s="4" t="s">
        <v>37</v>
      </c>
      <c r="I500" s="13"/>
      <c r="J500" s="12"/>
      <c r="K500" s="12"/>
      <c r="L500" s="12"/>
      <c r="M500" s="12"/>
      <c r="N500" s="12"/>
      <c r="O500" s="12"/>
      <c r="P500" s="12"/>
      <c r="Q500" s="12"/>
      <c r="R500" s="12"/>
      <c r="S500" s="12"/>
      <c r="T500" s="12"/>
      <c r="U500" s="4" t="s">
        <v>281</v>
      </c>
      <c r="V500" s="12"/>
      <c r="W500" s="4" t="s">
        <v>100</v>
      </c>
      <c r="X500" s="12"/>
      <c r="Y500" s="12"/>
      <c r="Z500" s="4" t="s">
        <v>54</v>
      </c>
      <c r="AA500" s="4"/>
      <c r="AB500" s="12"/>
    </row>
    <row r="501" spans="2:28" ht="15.75" customHeight="1" x14ac:dyDescent="0.35">
      <c r="B501" s="43"/>
      <c r="C501" s="4" t="s">
        <v>98</v>
      </c>
      <c r="D501" s="12"/>
      <c r="E501" s="12"/>
      <c r="F501" s="12"/>
      <c r="G501" s="12"/>
      <c r="H501" s="4" t="s">
        <v>37</v>
      </c>
      <c r="I501" s="13"/>
      <c r="J501" s="12"/>
      <c r="K501" s="12"/>
      <c r="L501" s="12"/>
      <c r="M501" s="12"/>
      <c r="N501" s="12"/>
      <c r="O501" s="12"/>
      <c r="P501" s="12"/>
      <c r="Q501" s="12"/>
      <c r="R501" s="12"/>
      <c r="S501" s="12"/>
      <c r="T501" s="12"/>
      <c r="U501" s="4" t="s">
        <v>281</v>
      </c>
      <c r="V501" s="12"/>
      <c r="W501" s="4" t="s">
        <v>100</v>
      </c>
      <c r="X501" s="12"/>
      <c r="Y501" s="12"/>
      <c r="Z501" s="4" t="s">
        <v>54</v>
      </c>
      <c r="AA501" s="4"/>
      <c r="AB501" s="12"/>
    </row>
    <row r="502" spans="2:28" ht="15.75" customHeight="1" x14ac:dyDescent="0.35">
      <c r="B502" s="43"/>
      <c r="C502" s="4" t="s">
        <v>98</v>
      </c>
      <c r="D502" s="12"/>
      <c r="E502" s="12"/>
      <c r="F502" s="12"/>
      <c r="G502" s="12"/>
      <c r="H502" s="4" t="s">
        <v>37</v>
      </c>
      <c r="I502" s="13"/>
      <c r="J502" s="12"/>
      <c r="K502" s="12"/>
      <c r="L502" s="12"/>
      <c r="M502" s="12"/>
      <c r="N502" s="12"/>
      <c r="O502" s="12"/>
      <c r="P502" s="12"/>
      <c r="Q502" s="12"/>
      <c r="R502" s="12"/>
      <c r="S502" s="12"/>
      <c r="T502" s="12"/>
      <c r="U502" s="4" t="s">
        <v>281</v>
      </c>
      <c r="V502" s="12"/>
      <c r="W502" s="4" t="s">
        <v>100</v>
      </c>
      <c r="X502" s="12"/>
      <c r="Y502" s="12"/>
      <c r="Z502" s="4" t="s">
        <v>54</v>
      </c>
      <c r="AA502" s="4"/>
      <c r="AB502" s="12"/>
    </row>
    <row r="503" spans="2:28" ht="15.75" customHeight="1" x14ac:dyDescent="0.35">
      <c r="B503" s="43"/>
      <c r="C503" s="4" t="s">
        <v>98</v>
      </c>
      <c r="D503" s="12"/>
      <c r="E503" s="12"/>
      <c r="F503" s="12"/>
      <c r="G503" s="12"/>
      <c r="H503" s="4" t="s">
        <v>37</v>
      </c>
      <c r="I503" s="13"/>
      <c r="J503" s="12"/>
      <c r="K503" s="12"/>
      <c r="L503" s="12"/>
      <c r="M503" s="12"/>
      <c r="N503" s="12"/>
      <c r="O503" s="12"/>
      <c r="P503" s="12"/>
      <c r="Q503" s="12"/>
      <c r="R503" s="12"/>
      <c r="S503" s="12"/>
      <c r="T503" s="12"/>
      <c r="U503" s="4" t="s">
        <v>281</v>
      </c>
      <c r="V503" s="12"/>
      <c r="W503" s="4" t="s">
        <v>100</v>
      </c>
      <c r="X503" s="12"/>
      <c r="Y503" s="12"/>
      <c r="Z503" s="4" t="s">
        <v>54</v>
      </c>
      <c r="AA503" s="4"/>
      <c r="AB503" s="12"/>
    </row>
    <row r="504" spans="2:28" ht="15.75" customHeight="1" x14ac:dyDescent="0.35">
      <c r="B504" s="43"/>
      <c r="C504" s="4" t="s">
        <v>98</v>
      </c>
      <c r="D504" s="12"/>
      <c r="E504" s="12"/>
      <c r="F504" s="12"/>
      <c r="G504" s="12"/>
      <c r="H504" s="4" t="s">
        <v>37</v>
      </c>
      <c r="I504" s="13"/>
      <c r="J504" s="12"/>
      <c r="K504" s="12"/>
      <c r="L504" s="12"/>
      <c r="M504" s="12"/>
      <c r="N504" s="12"/>
      <c r="O504" s="12"/>
      <c r="P504" s="12"/>
      <c r="Q504" s="12"/>
      <c r="R504" s="12"/>
      <c r="S504" s="12"/>
      <c r="T504" s="12"/>
      <c r="U504" s="4" t="s">
        <v>281</v>
      </c>
      <c r="V504" s="12"/>
      <c r="W504" s="4" t="s">
        <v>100</v>
      </c>
      <c r="X504" s="12"/>
      <c r="Y504" s="12"/>
      <c r="Z504" s="4" t="s">
        <v>54</v>
      </c>
      <c r="AA504" s="4"/>
      <c r="AB504" s="12"/>
    </row>
    <row r="505" spans="2:28" ht="15.75" customHeight="1" x14ac:dyDescent="0.35">
      <c r="B505" s="43"/>
      <c r="C505" s="4" t="s">
        <v>98</v>
      </c>
      <c r="D505" s="12"/>
      <c r="E505" s="12"/>
      <c r="F505" s="12"/>
      <c r="G505" s="12"/>
      <c r="H505" s="4" t="s">
        <v>37</v>
      </c>
      <c r="I505" s="13"/>
      <c r="J505" s="12"/>
      <c r="K505" s="12"/>
      <c r="L505" s="12"/>
      <c r="M505" s="12"/>
      <c r="N505" s="12"/>
      <c r="O505" s="12"/>
      <c r="P505" s="12"/>
      <c r="Q505" s="12"/>
      <c r="R505" s="12"/>
      <c r="S505" s="12"/>
      <c r="T505" s="12"/>
      <c r="U505" s="4" t="s">
        <v>281</v>
      </c>
      <c r="V505" s="12"/>
      <c r="W505" s="4" t="s">
        <v>100</v>
      </c>
      <c r="X505" s="12"/>
      <c r="Y505" s="12"/>
      <c r="Z505" s="4" t="s">
        <v>54</v>
      </c>
      <c r="AA505" s="4"/>
      <c r="AB505" s="12"/>
    </row>
    <row r="506" spans="2:28" ht="15.75" customHeight="1" x14ac:dyDescent="0.35">
      <c r="B506" s="43"/>
      <c r="C506" s="4" t="s">
        <v>98</v>
      </c>
      <c r="D506" s="12"/>
      <c r="E506" s="12"/>
      <c r="F506" s="12"/>
      <c r="G506" s="12"/>
      <c r="H506" s="4" t="s">
        <v>37</v>
      </c>
      <c r="I506" s="13"/>
      <c r="J506" s="12"/>
      <c r="K506" s="12"/>
      <c r="L506" s="12"/>
      <c r="M506" s="12"/>
      <c r="N506" s="12"/>
      <c r="O506" s="12"/>
      <c r="P506" s="12"/>
      <c r="Q506" s="12"/>
      <c r="R506" s="12"/>
      <c r="S506" s="12"/>
      <c r="T506" s="12"/>
      <c r="U506" s="4" t="s">
        <v>281</v>
      </c>
      <c r="V506" s="12"/>
      <c r="W506" s="4" t="s">
        <v>100</v>
      </c>
      <c r="X506" s="12"/>
      <c r="Y506" s="12"/>
      <c r="Z506" s="4" t="s">
        <v>54</v>
      </c>
      <c r="AA506" s="4"/>
      <c r="AB506" s="12"/>
    </row>
    <row r="507" spans="2:28" ht="15.75" customHeight="1" x14ac:dyDescent="0.35">
      <c r="B507" s="43"/>
      <c r="C507" s="4" t="s">
        <v>98</v>
      </c>
      <c r="D507" s="12"/>
      <c r="E507" s="12"/>
      <c r="F507" s="12"/>
      <c r="G507" s="12"/>
      <c r="H507" s="4" t="s">
        <v>37</v>
      </c>
      <c r="I507" s="13"/>
      <c r="J507" s="12"/>
      <c r="K507" s="12"/>
      <c r="L507" s="12"/>
      <c r="M507" s="12"/>
      <c r="N507" s="12"/>
      <c r="O507" s="12"/>
      <c r="P507" s="12"/>
      <c r="Q507" s="12"/>
      <c r="R507" s="12"/>
      <c r="S507" s="12"/>
      <c r="T507" s="12"/>
      <c r="U507" s="4" t="s">
        <v>281</v>
      </c>
      <c r="V507" s="12"/>
      <c r="W507" s="4" t="s">
        <v>100</v>
      </c>
      <c r="X507" s="12"/>
      <c r="Y507" s="12"/>
      <c r="Z507" s="4" t="s">
        <v>54</v>
      </c>
      <c r="AA507" s="4"/>
      <c r="AB507" s="12"/>
    </row>
    <row r="508" spans="2:28" ht="15.75" customHeight="1" x14ac:dyDescent="0.35">
      <c r="B508" s="43"/>
      <c r="C508" s="4" t="s">
        <v>98</v>
      </c>
      <c r="D508" s="12"/>
      <c r="E508" s="12"/>
      <c r="F508" s="12"/>
      <c r="G508" s="12"/>
      <c r="H508" s="4" t="s">
        <v>37</v>
      </c>
      <c r="I508" s="13"/>
      <c r="J508" s="12"/>
      <c r="K508" s="12"/>
      <c r="L508" s="12"/>
      <c r="M508" s="12"/>
      <c r="N508" s="12"/>
      <c r="O508" s="12"/>
      <c r="P508" s="12"/>
      <c r="Q508" s="12"/>
      <c r="R508" s="12"/>
      <c r="S508" s="12"/>
      <c r="T508" s="12"/>
      <c r="U508" s="4" t="s">
        <v>281</v>
      </c>
      <c r="V508" s="12"/>
      <c r="W508" s="4" t="s">
        <v>100</v>
      </c>
      <c r="X508" s="12"/>
      <c r="Y508" s="12"/>
      <c r="Z508" s="4" t="s">
        <v>54</v>
      </c>
      <c r="AA508" s="4"/>
      <c r="AB508" s="12"/>
    </row>
    <row r="509" spans="2:28" ht="15.75" customHeight="1" x14ac:dyDescent="0.35">
      <c r="B509" s="43"/>
      <c r="C509" s="4" t="s">
        <v>98</v>
      </c>
      <c r="D509" s="12"/>
      <c r="E509" s="12"/>
      <c r="F509" s="12"/>
      <c r="G509" s="12"/>
      <c r="H509" s="4" t="s">
        <v>37</v>
      </c>
      <c r="I509" s="13"/>
      <c r="J509" s="12"/>
      <c r="K509" s="12"/>
      <c r="L509" s="12"/>
      <c r="M509" s="12"/>
      <c r="N509" s="12"/>
      <c r="O509" s="12"/>
      <c r="P509" s="12"/>
      <c r="Q509" s="12"/>
      <c r="R509" s="12"/>
      <c r="S509" s="12"/>
      <c r="T509" s="12"/>
      <c r="U509" s="4" t="s">
        <v>281</v>
      </c>
      <c r="V509" s="12"/>
      <c r="W509" s="4" t="s">
        <v>100</v>
      </c>
      <c r="X509" s="12"/>
      <c r="Y509" s="12"/>
      <c r="Z509" s="4" t="s">
        <v>54</v>
      </c>
      <c r="AA509" s="4"/>
      <c r="AB509" s="12"/>
    </row>
    <row r="510" spans="2:28" ht="15.75" customHeight="1" x14ac:dyDescent="0.35">
      <c r="B510" s="43"/>
      <c r="C510" s="4" t="s">
        <v>98</v>
      </c>
      <c r="D510" s="12"/>
      <c r="E510" s="12"/>
      <c r="F510" s="12"/>
      <c r="G510" s="12"/>
      <c r="H510" s="4" t="s">
        <v>37</v>
      </c>
      <c r="I510" s="13"/>
      <c r="J510" s="12"/>
      <c r="K510" s="12"/>
      <c r="L510" s="12"/>
      <c r="M510" s="12"/>
      <c r="N510" s="12"/>
      <c r="O510" s="12"/>
      <c r="P510" s="12"/>
      <c r="Q510" s="12"/>
      <c r="R510" s="12"/>
      <c r="S510" s="12"/>
      <c r="T510" s="12"/>
      <c r="U510" s="4" t="s">
        <v>281</v>
      </c>
      <c r="V510" s="12"/>
      <c r="W510" s="4" t="s">
        <v>100</v>
      </c>
      <c r="X510" s="12"/>
      <c r="Y510" s="12"/>
      <c r="Z510" s="4" t="s">
        <v>54</v>
      </c>
      <c r="AA510" s="4"/>
      <c r="AB510" s="12"/>
    </row>
    <row r="511" spans="2:28" ht="15.75" customHeight="1" x14ac:dyDescent="0.35">
      <c r="B511" s="43"/>
      <c r="C511" s="4" t="s">
        <v>98</v>
      </c>
      <c r="D511" s="12"/>
      <c r="E511" s="12"/>
      <c r="F511" s="12"/>
      <c r="G511" s="12"/>
      <c r="H511" s="4" t="s">
        <v>37</v>
      </c>
      <c r="I511" s="13"/>
      <c r="J511" s="12"/>
      <c r="K511" s="12"/>
      <c r="L511" s="12"/>
      <c r="M511" s="12"/>
      <c r="N511" s="12"/>
      <c r="O511" s="12"/>
      <c r="P511" s="12"/>
      <c r="Q511" s="12"/>
      <c r="R511" s="12"/>
      <c r="S511" s="12"/>
      <c r="T511" s="12"/>
      <c r="U511" s="4" t="s">
        <v>281</v>
      </c>
      <c r="V511" s="12"/>
      <c r="W511" s="4" t="s">
        <v>100</v>
      </c>
      <c r="X511" s="12"/>
      <c r="Y511" s="12"/>
      <c r="Z511" s="4" t="s">
        <v>54</v>
      </c>
      <c r="AA511" s="4"/>
      <c r="AB511" s="12"/>
    </row>
    <row r="512" spans="2:28" ht="15.75" customHeight="1" x14ac:dyDescent="0.35">
      <c r="B512" s="43"/>
      <c r="C512" s="4" t="s">
        <v>98</v>
      </c>
      <c r="D512" s="12"/>
      <c r="E512" s="12"/>
      <c r="F512" s="12"/>
      <c r="G512" s="12"/>
      <c r="H512" s="4" t="s">
        <v>37</v>
      </c>
      <c r="I512" s="13"/>
      <c r="J512" s="12"/>
      <c r="K512" s="12"/>
      <c r="L512" s="12"/>
      <c r="M512" s="12"/>
      <c r="N512" s="12"/>
      <c r="O512" s="12"/>
      <c r="P512" s="12"/>
      <c r="Q512" s="12"/>
      <c r="R512" s="12"/>
      <c r="S512" s="12"/>
      <c r="T512" s="12"/>
      <c r="U512" s="4" t="s">
        <v>281</v>
      </c>
      <c r="V512" s="12"/>
      <c r="W512" s="4" t="s">
        <v>100</v>
      </c>
      <c r="X512" s="12"/>
      <c r="Y512" s="12"/>
      <c r="Z512" s="4" t="s">
        <v>54</v>
      </c>
      <c r="AA512" s="4"/>
      <c r="AB512" s="12"/>
    </row>
    <row r="513" spans="2:28" ht="15.75" customHeight="1" x14ac:dyDescent="0.35">
      <c r="B513" s="43"/>
      <c r="C513" s="4" t="s">
        <v>98</v>
      </c>
      <c r="D513" s="12"/>
      <c r="E513" s="12"/>
      <c r="F513" s="12"/>
      <c r="G513" s="12"/>
      <c r="H513" s="4" t="s">
        <v>37</v>
      </c>
      <c r="I513" s="13"/>
      <c r="J513" s="12"/>
      <c r="K513" s="12"/>
      <c r="L513" s="12"/>
      <c r="M513" s="12"/>
      <c r="N513" s="12"/>
      <c r="O513" s="12"/>
      <c r="P513" s="12"/>
      <c r="Q513" s="12"/>
      <c r="R513" s="12"/>
      <c r="S513" s="12"/>
      <c r="T513" s="12"/>
      <c r="U513" s="4" t="s">
        <v>281</v>
      </c>
      <c r="V513" s="12"/>
      <c r="W513" s="4" t="s">
        <v>100</v>
      </c>
      <c r="X513" s="12"/>
      <c r="Y513" s="12"/>
      <c r="Z513" s="4" t="s">
        <v>54</v>
      </c>
      <c r="AA513" s="4"/>
      <c r="AB513" s="12"/>
    </row>
    <row r="514" spans="2:28" ht="15.75" customHeight="1" x14ac:dyDescent="0.35">
      <c r="B514" s="43"/>
      <c r="C514" s="4" t="s">
        <v>98</v>
      </c>
      <c r="D514" s="12"/>
      <c r="E514" s="12"/>
      <c r="F514" s="12"/>
      <c r="G514" s="12"/>
      <c r="H514" s="4" t="s">
        <v>37</v>
      </c>
      <c r="I514" s="13"/>
      <c r="J514" s="12"/>
      <c r="K514" s="12"/>
      <c r="L514" s="12"/>
      <c r="M514" s="12"/>
      <c r="N514" s="12"/>
      <c r="O514" s="12"/>
      <c r="P514" s="12"/>
      <c r="Q514" s="12"/>
      <c r="R514" s="12"/>
      <c r="S514" s="12"/>
      <c r="T514" s="12"/>
      <c r="U514" s="4" t="s">
        <v>281</v>
      </c>
      <c r="V514" s="12"/>
      <c r="W514" s="4" t="s">
        <v>100</v>
      </c>
      <c r="X514" s="12"/>
      <c r="Y514" s="12"/>
      <c r="Z514" s="4" t="s">
        <v>54</v>
      </c>
      <c r="AA514" s="4"/>
      <c r="AB514" s="12"/>
    </row>
    <row r="515" spans="2:28" ht="15.75" customHeight="1" x14ac:dyDescent="0.35">
      <c r="B515" s="43"/>
      <c r="C515" s="4" t="s">
        <v>98</v>
      </c>
      <c r="D515" s="12"/>
      <c r="E515" s="12"/>
      <c r="F515" s="12"/>
      <c r="G515" s="12"/>
      <c r="H515" s="4" t="s">
        <v>37</v>
      </c>
      <c r="I515" s="13"/>
      <c r="J515" s="12"/>
      <c r="K515" s="12"/>
      <c r="L515" s="12"/>
      <c r="M515" s="12"/>
      <c r="N515" s="12"/>
      <c r="O515" s="12"/>
      <c r="P515" s="12"/>
      <c r="Q515" s="12"/>
      <c r="R515" s="12"/>
      <c r="S515" s="12"/>
      <c r="T515" s="12"/>
      <c r="U515" s="4" t="s">
        <v>281</v>
      </c>
      <c r="V515" s="12"/>
      <c r="W515" s="4" t="s">
        <v>100</v>
      </c>
      <c r="X515" s="12"/>
      <c r="Y515" s="12"/>
      <c r="Z515" s="4" t="s">
        <v>54</v>
      </c>
      <c r="AA515" s="4"/>
      <c r="AB515" s="12"/>
    </row>
    <row r="516" spans="2:28" ht="15.75" customHeight="1" x14ac:dyDescent="0.35">
      <c r="B516" s="43"/>
      <c r="C516" s="4" t="s">
        <v>98</v>
      </c>
      <c r="D516" s="12"/>
      <c r="E516" s="12"/>
      <c r="F516" s="12"/>
      <c r="G516" s="12"/>
      <c r="H516" s="4" t="s">
        <v>37</v>
      </c>
      <c r="I516" s="13"/>
      <c r="J516" s="12"/>
      <c r="K516" s="12"/>
      <c r="L516" s="12"/>
      <c r="M516" s="12"/>
      <c r="N516" s="12"/>
      <c r="O516" s="12"/>
      <c r="P516" s="12"/>
      <c r="Q516" s="12"/>
      <c r="R516" s="12"/>
      <c r="S516" s="12"/>
      <c r="T516" s="12"/>
      <c r="U516" s="4" t="s">
        <v>281</v>
      </c>
      <c r="V516" s="12"/>
      <c r="W516" s="4" t="s">
        <v>100</v>
      </c>
      <c r="X516" s="12"/>
      <c r="Y516" s="12"/>
      <c r="Z516" s="4" t="s">
        <v>54</v>
      </c>
      <c r="AA516" s="4"/>
      <c r="AB516" s="12"/>
    </row>
    <row r="517" spans="2:28" ht="15.75" customHeight="1" x14ac:dyDescent="0.35">
      <c r="B517" s="43"/>
      <c r="C517" s="4" t="s">
        <v>98</v>
      </c>
      <c r="D517" s="12"/>
      <c r="E517" s="12"/>
      <c r="F517" s="12"/>
      <c r="G517" s="12"/>
      <c r="H517" s="4" t="s">
        <v>37</v>
      </c>
      <c r="I517" s="13"/>
      <c r="J517" s="12"/>
      <c r="K517" s="12"/>
      <c r="L517" s="12"/>
      <c r="M517" s="12"/>
      <c r="N517" s="12"/>
      <c r="O517" s="12"/>
      <c r="P517" s="12"/>
      <c r="Q517" s="12"/>
      <c r="R517" s="12"/>
      <c r="S517" s="12"/>
      <c r="T517" s="12"/>
      <c r="U517" s="4" t="s">
        <v>281</v>
      </c>
      <c r="V517" s="12"/>
      <c r="W517" s="4" t="s">
        <v>100</v>
      </c>
      <c r="X517" s="12"/>
      <c r="Y517" s="12"/>
      <c r="Z517" s="4" t="s">
        <v>54</v>
      </c>
      <c r="AA517" s="4"/>
      <c r="AB517" s="12"/>
    </row>
    <row r="518" spans="2:28" ht="15.75" customHeight="1" x14ac:dyDescent="0.35">
      <c r="B518" s="43"/>
      <c r="C518" s="4" t="s">
        <v>98</v>
      </c>
      <c r="D518" s="12"/>
      <c r="E518" s="12"/>
      <c r="F518" s="12"/>
      <c r="G518" s="12"/>
      <c r="H518" s="4" t="s">
        <v>37</v>
      </c>
      <c r="I518" s="13"/>
      <c r="J518" s="12"/>
      <c r="K518" s="12"/>
      <c r="L518" s="12"/>
      <c r="M518" s="12"/>
      <c r="N518" s="12"/>
      <c r="O518" s="12"/>
      <c r="P518" s="12"/>
      <c r="Q518" s="12"/>
      <c r="R518" s="12"/>
      <c r="S518" s="12"/>
      <c r="T518" s="12"/>
      <c r="U518" s="4" t="s">
        <v>281</v>
      </c>
      <c r="V518" s="12"/>
      <c r="W518" s="4" t="s">
        <v>100</v>
      </c>
      <c r="X518" s="12"/>
      <c r="Y518" s="12"/>
      <c r="Z518" s="4" t="s">
        <v>54</v>
      </c>
      <c r="AA518" s="4"/>
      <c r="AB518" s="12"/>
    </row>
    <row r="519" spans="2:28" ht="15.75" customHeight="1" x14ac:dyDescent="0.35">
      <c r="B519" s="43"/>
      <c r="C519" s="4" t="s">
        <v>98</v>
      </c>
      <c r="D519" s="12"/>
      <c r="E519" s="12"/>
      <c r="F519" s="12"/>
      <c r="G519" s="12"/>
      <c r="H519" s="4" t="s">
        <v>37</v>
      </c>
      <c r="I519" s="13"/>
      <c r="J519" s="12"/>
      <c r="K519" s="12"/>
      <c r="L519" s="12"/>
      <c r="M519" s="12"/>
      <c r="N519" s="12"/>
      <c r="O519" s="12"/>
      <c r="P519" s="12"/>
      <c r="Q519" s="12"/>
      <c r="R519" s="12"/>
      <c r="S519" s="12"/>
      <c r="T519" s="12"/>
      <c r="U519" s="4" t="s">
        <v>281</v>
      </c>
      <c r="V519" s="12"/>
      <c r="W519" s="4" t="s">
        <v>100</v>
      </c>
      <c r="X519" s="12"/>
      <c r="Y519" s="12"/>
      <c r="Z519" s="4" t="s">
        <v>54</v>
      </c>
      <c r="AA519" s="4"/>
      <c r="AB519" s="12"/>
    </row>
    <row r="520" spans="2:28" ht="15.75" customHeight="1" x14ac:dyDescent="0.35">
      <c r="B520" s="43"/>
      <c r="C520" s="4" t="s">
        <v>98</v>
      </c>
      <c r="D520" s="12"/>
      <c r="E520" s="12"/>
      <c r="F520" s="12"/>
      <c r="G520" s="12"/>
      <c r="H520" s="4" t="s">
        <v>37</v>
      </c>
      <c r="I520" s="13"/>
      <c r="J520" s="12"/>
      <c r="K520" s="12"/>
      <c r="L520" s="12"/>
      <c r="M520" s="12"/>
      <c r="N520" s="12"/>
      <c r="O520" s="12"/>
      <c r="P520" s="12"/>
      <c r="Q520" s="12"/>
      <c r="R520" s="12"/>
      <c r="S520" s="12"/>
      <c r="T520" s="12"/>
      <c r="U520" s="4" t="s">
        <v>281</v>
      </c>
      <c r="V520" s="12"/>
      <c r="W520" s="4" t="s">
        <v>100</v>
      </c>
      <c r="X520" s="12"/>
      <c r="Y520" s="12"/>
      <c r="Z520" s="4" t="s">
        <v>54</v>
      </c>
      <c r="AA520" s="4"/>
      <c r="AB520" s="12"/>
    </row>
    <row r="521" spans="2:28" ht="15.75" customHeight="1" x14ac:dyDescent="0.35">
      <c r="B521" s="43"/>
      <c r="C521" s="4" t="s">
        <v>98</v>
      </c>
      <c r="D521" s="12"/>
      <c r="E521" s="12"/>
      <c r="F521" s="12"/>
      <c r="G521" s="12"/>
      <c r="H521" s="4" t="s">
        <v>37</v>
      </c>
      <c r="I521" s="13"/>
      <c r="J521" s="12"/>
      <c r="K521" s="12"/>
      <c r="L521" s="12"/>
      <c r="M521" s="12"/>
      <c r="N521" s="12"/>
      <c r="O521" s="12"/>
      <c r="P521" s="12"/>
      <c r="Q521" s="12"/>
      <c r="R521" s="12"/>
      <c r="S521" s="12"/>
      <c r="T521" s="12"/>
      <c r="U521" s="4" t="s">
        <v>281</v>
      </c>
      <c r="V521" s="12"/>
      <c r="W521" s="4" t="s">
        <v>100</v>
      </c>
      <c r="X521" s="12"/>
      <c r="Y521" s="12"/>
      <c r="Z521" s="4" t="s">
        <v>54</v>
      </c>
      <c r="AA521" s="4"/>
      <c r="AB521" s="12"/>
    </row>
    <row r="522" spans="2:28" ht="15.75" customHeight="1" x14ac:dyDescent="0.35">
      <c r="B522" s="43"/>
      <c r="C522" s="4" t="s">
        <v>98</v>
      </c>
      <c r="D522" s="12"/>
      <c r="E522" s="12"/>
      <c r="F522" s="12"/>
      <c r="G522" s="12"/>
      <c r="H522" s="4" t="s">
        <v>37</v>
      </c>
      <c r="I522" s="13"/>
      <c r="J522" s="12"/>
      <c r="K522" s="12"/>
      <c r="L522" s="12"/>
      <c r="M522" s="12"/>
      <c r="N522" s="12"/>
      <c r="O522" s="12"/>
      <c r="P522" s="12"/>
      <c r="Q522" s="12"/>
      <c r="R522" s="12"/>
      <c r="S522" s="12"/>
      <c r="T522" s="12"/>
      <c r="U522" s="4" t="s">
        <v>281</v>
      </c>
      <c r="V522" s="12"/>
      <c r="W522" s="4" t="s">
        <v>100</v>
      </c>
      <c r="X522" s="12"/>
      <c r="Y522" s="12"/>
      <c r="Z522" s="4" t="s">
        <v>54</v>
      </c>
      <c r="AA522" s="4"/>
      <c r="AB522" s="12"/>
    </row>
    <row r="523" spans="2:28" ht="15.75" customHeight="1" x14ac:dyDescent="0.35">
      <c r="B523" s="43"/>
      <c r="C523" s="4" t="s">
        <v>98</v>
      </c>
      <c r="D523" s="12"/>
      <c r="E523" s="12"/>
      <c r="F523" s="12"/>
      <c r="G523" s="12"/>
      <c r="H523" s="4" t="s">
        <v>37</v>
      </c>
      <c r="I523" s="13"/>
      <c r="J523" s="12"/>
      <c r="K523" s="12"/>
      <c r="L523" s="12"/>
      <c r="M523" s="12"/>
      <c r="N523" s="12"/>
      <c r="O523" s="12"/>
      <c r="P523" s="12"/>
      <c r="Q523" s="12"/>
      <c r="R523" s="12"/>
      <c r="S523" s="12"/>
      <c r="T523" s="12"/>
      <c r="U523" s="4" t="s">
        <v>281</v>
      </c>
      <c r="V523" s="12"/>
      <c r="W523" s="4" t="s">
        <v>100</v>
      </c>
      <c r="X523" s="12"/>
      <c r="Y523" s="12"/>
      <c r="Z523" s="4" t="s">
        <v>54</v>
      </c>
      <c r="AA523" s="4"/>
      <c r="AB523" s="12"/>
    </row>
    <row r="524" spans="2:28" ht="15.75" customHeight="1" x14ac:dyDescent="0.35">
      <c r="B524" s="43"/>
      <c r="C524" s="4" t="s">
        <v>98</v>
      </c>
      <c r="D524" s="12"/>
      <c r="E524" s="12"/>
      <c r="F524" s="12"/>
      <c r="G524" s="12"/>
      <c r="H524" s="4" t="s">
        <v>37</v>
      </c>
      <c r="I524" s="13"/>
      <c r="J524" s="12"/>
      <c r="K524" s="12"/>
      <c r="L524" s="12"/>
      <c r="M524" s="12"/>
      <c r="N524" s="12"/>
      <c r="O524" s="12"/>
      <c r="P524" s="12"/>
      <c r="Q524" s="12"/>
      <c r="R524" s="12"/>
      <c r="S524" s="12"/>
      <c r="T524" s="12"/>
      <c r="U524" s="4" t="s">
        <v>281</v>
      </c>
      <c r="V524" s="12"/>
      <c r="W524" s="4" t="s">
        <v>100</v>
      </c>
      <c r="X524" s="12"/>
      <c r="Y524" s="12"/>
      <c r="Z524" s="4" t="s">
        <v>54</v>
      </c>
      <c r="AA524" s="4"/>
      <c r="AB524" s="12"/>
    </row>
    <row r="525" spans="2:28" ht="15.75" customHeight="1" x14ac:dyDescent="0.35">
      <c r="B525" s="43"/>
      <c r="C525" s="4" t="s">
        <v>98</v>
      </c>
      <c r="D525" s="12"/>
      <c r="E525" s="12"/>
      <c r="F525" s="12"/>
      <c r="G525" s="12"/>
      <c r="H525" s="4" t="s">
        <v>37</v>
      </c>
      <c r="I525" s="13"/>
      <c r="J525" s="12"/>
      <c r="K525" s="12"/>
      <c r="L525" s="12"/>
      <c r="M525" s="12"/>
      <c r="N525" s="12"/>
      <c r="O525" s="12"/>
      <c r="P525" s="12"/>
      <c r="Q525" s="12"/>
      <c r="R525" s="12"/>
      <c r="S525" s="12"/>
      <c r="T525" s="12"/>
      <c r="U525" s="4" t="s">
        <v>281</v>
      </c>
      <c r="V525" s="12"/>
      <c r="W525" s="4" t="s">
        <v>100</v>
      </c>
      <c r="X525" s="12"/>
      <c r="Y525" s="12"/>
      <c r="Z525" s="4" t="s">
        <v>54</v>
      </c>
      <c r="AA525" s="4"/>
      <c r="AB525" s="12"/>
    </row>
    <row r="526" spans="2:28" ht="15.75" customHeight="1" x14ac:dyDescent="0.35">
      <c r="B526" s="43"/>
      <c r="C526" s="4" t="s">
        <v>98</v>
      </c>
      <c r="D526" s="12"/>
      <c r="E526" s="12"/>
      <c r="F526" s="12"/>
      <c r="G526" s="12"/>
      <c r="H526" s="4" t="s">
        <v>37</v>
      </c>
      <c r="I526" s="13"/>
      <c r="J526" s="12"/>
      <c r="K526" s="12"/>
      <c r="L526" s="12"/>
      <c r="M526" s="12"/>
      <c r="N526" s="12"/>
      <c r="O526" s="12"/>
      <c r="P526" s="12"/>
      <c r="Q526" s="12"/>
      <c r="R526" s="12"/>
      <c r="S526" s="12"/>
      <c r="T526" s="12"/>
      <c r="U526" s="4" t="s">
        <v>281</v>
      </c>
      <c r="V526" s="12"/>
      <c r="W526" s="4" t="s">
        <v>100</v>
      </c>
      <c r="X526" s="12"/>
      <c r="Y526" s="12"/>
      <c r="Z526" s="4" t="s">
        <v>54</v>
      </c>
      <c r="AA526" s="4"/>
      <c r="AB526" s="12"/>
    </row>
    <row r="527" spans="2:28" ht="15.75" customHeight="1" x14ac:dyDescent="0.35">
      <c r="B527" s="43"/>
      <c r="C527" s="4" t="s">
        <v>98</v>
      </c>
      <c r="D527" s="12"/>
      <c r="E527" s="12"/>
      <c r="F527" s="12"/>
      <c r="G527" s="12"/>
      <c r="H527" s="4" t="s">
        <v>37</v>
      </c>
      <c r="I527" s="13"/>
      <c r="J527" s="12"/>
      <c r="K527" s="12"/>
      <c r="L527" s="12"/>
      <c r="M527" s="12"/>
      <c r="N527" s="12"/>
      <c r="O527" s="12"/>
      <c r="P527" s="12"/>
      <c r="Q527" s="12"/>
      <c r="R527" s="12"/>
      <c r="S527" s="12"/>
      <c r="T527" s="12"/>
      <c r="U527" s="4" t="s">
        <v>281</v>
      </c>
      <c r="V527" s="12"/>
      <c r="W527" s="4" t="s">
        <v>100</v>
      </c>
      <c r="X527" s="12"/>
      <c r="Y527" s="12"/>
      <c r="Z527" s="4" t="s">
        <v>54</v>
      </c>
      <c r="AA527" s="4"/>
      <c r="AB527" s="12"/>
    </row>
    <row r="528" spans="2:28" ht="15.75" customHeight="1" x14ac:dyDescent="0.35">
      <c r="B528" s="43"/>
      <c r="C528" s="4" t="s">
        <v>98</v>
      </c>
      <c r="D528" s="12"/>
      <c r="E528" s="12"/>
      <c r="F528" s="12"/>
      <c r="G528" s="12"/>
      <c r="H528" s="4" t="s">
        <v>37</v>
      </c>
      <c r="I528" s="13"/>
      <c r="J528" s="12"/>
      <c r="K528" s="12"/>
      <c r="L528" s="12"/>
      <c r="M528" s="12"/>
      <c r="N528" s="12"/>
      <c r="O528" s="12"/>
      <c r="P528" s="12"/>
      <c r="Q528" s="12"/>
      <c r="R528" s="12"/>
      <c r="S528" s="12"/>
      <c r="T528" s="12"/>
      <c r="U528" s="4" t="s">
        <v>281</v>
      </c>
      <c r="V528" s="12"/>
      <c r="W528" s="4" t="s">
        <v>100</v>
      </c>
      <c r="X528" s="12"/>
      <c r="Y528" s="12"/>
      <c r="Z528" s="4" t="s">
        <v>54</v>
      </c>
      <c r="AA528" s="4"/>
      <c r="AB528" s="12"/>
    </row>
    <row r="529" spans="2:28" ht="15.75" customHeight="1" x14ac:dyDescent="0.35">
      <c r="B529" s="43"/>
      <c r="C529" s="4" t="s">
        <v>98</v>
      </c>
      <c r="D529" s="12"/>
      <c r="E529" s="12"/>
      <c r="F529" s="12"/>
      <c r="G529" s="12"/>
      <c r="H529" s="4" t="s">
        <v>37</v>
      </c>
      <c r="I529" s="13"/>
      <c r="J529" s="12"/>
      <c r="K529" s="12"/>
      <c r="L529" s="12"/>
      <c r="M529" s="12"/>
      <c r="N529" s="12"/>
      <c r="O529" s="12"/>
      <c r="P529" s="12"/>
      <c r="Q529" s="12"/>
      <c r="R529" s="12"/>
      <c r="S529" s="12"/>
      <c r="T529" s="12"/>
      <c r="U529" s="4" t="s">
        <v>281</v>
      </c>
      <c r="V529" s="12"/>
      <c r="W529" s="4" t="s">
        <v>100</v>
      </c>
      <c r="X529" s="12"/>
      <c r="Y529" s="12"/>
      <c r="Z529" s="4" t="s">
        <v>54</v>
      </c>
      <c r="AA529" s="4"/>
      <c r="AB529" s="12"/>
    </row>
    <row r="530" spans="2:28" ht="15.75" customHeight="1" x14ac:dyDescent="0.35">
      <c r="B530" s="43"/>
      <c r="C530" s="4" t="s">
        <v>98</v>
      </c>
      <c r="D530" s="12"/>
      <c r="E530" s="12"/>
      <c r="F530" s="12"/>
      <c r="G530" s="12"/>
      <c r="H530" s="4" t="s">
        <v>37</v>
      </c>
      <c r="I530" s="13"/>
      <c r="J530" s="12"/>
      <c r="K530" s="12"/>
      <c r="L530" s="12"/>
      <c r="M530" s="12"/>
      <c r="N530" s="12"/>
      <c r="O530" s="12"/>
      <c r="P530" s="12"/>
      <c r="Q530" s="12"/>
      <c r="R530" s="12"/>
      <c r="S530" s="12"/>
      <c r="T530" s="12"/>
      <c r="U530" s="4" t="s">
        <v>281</v>
      </c>
      <c r="V530" s="12"/>
      <c r="W530" s="4" t="s">
        <v>100</v>
      </c>
      <c r="X530" s="12"/>
      <c r="Y530" s="12"/>
      <c r="Z530" s="4" t="s">
        <v>54</v>
      </c>
      <c r="AA530" s="4"/>
      <c r="AB530" s="12"/>
    </row>
    <row r="531" spans="2:28" ht="15.75" customHeight="1" x14ac:dyDescent="0.35">
      <c r="B531" s="43"/>
      <c r="C531" s="4" t="s">
        <v>98</v>
      </c>
      <c r="D531" s="12"/>
      <c r="E531" s="12"/>
      <c r="F531" s="12"/>
      <c r="G531" s="12"/>
      <c r="H531" s="4" t="s">
        <v>37</v>
      </c>
      <c r="I531" s="13"/>
      <c r="J531" s="12"/>
      <c r="K531" s="12"/>
      <c r="L531" s="12"/>
      <c r="M531" s="12"/>
      <c r="N531" s="12"/>
      <c r="O531" s="12"/>
      <c r="P531" s="12"/>
      <c r="Q531" s="12"/>
      <c r="R531" s="12"/>
      <c r="S531" s="12"/>
      <c r="T531" s="12"/>
      <c r="U531" s="4" t="s">
        <v>281</v>
      </c>
      <c r="V531" s="12"/>
      <c r="W531" s="4" t="s">
        <v>100</v>
      </c>
      <c r="X531" s="12"/>
      <c r="Y531" s="12"/>
      <c r="Z531" s="4" t="s">
        <v>54</v>
      </c>
      <c r="AA531" s="4"/>
      <c r="AB531" s="12"/>
    </row>
    <row r="532" spans="2:28" ht="15.75" customHeight="1" x14ac:dyDescent="0.35">
      <c r="B532" s="43"/>
      <c r="C532" s="4" t="s">
        <v>98</v>
      </c>
      <c r="D532" s="12"/>
      <c r="E532" s="12"/>
      <c r="F532" s="12"/>
      <c r="G532" s="12"/>
      <c r="H532" s="4" t="s">
        <v>37</v>
      </c>
      <c r="I532" s="13"/>
      <c r="J532" s="12"/>
      <c r="K532" s="12"/>
      <c r="L532" s="12"/>
      <c r="M532" s="12"/>
      <c r="N532" s="12"/>
      <c r="O532" s="12"/>
      <c r="P532" s="12"/>
      <c r="Q532" s="12"/>
      <c r="R532" s="12"/>
      <c r="S532" s="12"/>
      <c r="T532" s="12"/>
      <c r="U532" s="4" t="s">
        <v>281</v>
      </c>
      <c r="V532" s="12"/>
      <c r="W532" s="4" t="s">
        <v>100</v>
      </c>
      <c r="X532" s="12"/>
      <c r="Y532" s="12"/>
      <c r="Z532" s="4" t="s">
        <v>54</v>
      </c>
      <c r="AA532" s="4"/>
      <c r="AB532" s="12"/>
    </row>
    <row r="533" spans="2:28" ht="15.75" customHeight="1" x14ac:dyDescent="0.35">
      <c r="B533" s="43"/>
      <c r="C533" s="4" t="s">
        <v>98</v>
      </c>
      <c r="D533" s="12"/>
      <c r="E533" s="12"/>
      <c r="F533" s="12"/>
      <c r="G533" s="12"/>
      <c r="H533" s="4" t="s">
        <v>37</v>
      </c>
      <c r="I533" s="13"/>
      <c r="J533" s="12"/>
      <c r="K533" s="12"/>
      <c r="L533" s="12"/>
      <c r="M533" s="12"/>
      <c r="N533" s="12"/>
      <c r="O533" s="12"/>
      <c r="P533" s="12"/>
      <c r="Q533" s="12"/>
      <c r="R533" s="12"/>
      <c r="S533" s="12"/>
      <c r="T533" s="12"/>
      <c r="U533" s="4" t="s">
        <v>281</v>
      </c>
      <c r="V533" s="12"/>
      <c r="W533" s="4" t="s">
        <v>100</v>
      </c>
      <c r="X533" s="12"/>
      <c r="Y533" s="12"/>
      <c r="Z533" s="4" t="s">
        <v>54</v>
      </c>
      <c r="AA533" s="4"/>
      <c r="AB533" s="12"/>
    </row>
    <row r="534" spans="2:28" ht="15.75" customHeight="1" x14ac:dyDescent="0.35">
      <c r="B534" s="43"/>
      <c r="C534" s="4" t="s">
        <v>98</v>
      </c>
      <c r="D534" s="12"/>
      <c r="E534" s="12"/>
      <c r="F534" s="12"/>
      <c r="G534" s="12"/>
      <c r="H534" s="4" t="s">
        <v>37</v>
      </c>
      <c r="I534" s="13"/>
      <c r="J534" s="12"/>
      <c r="K534" s="12"/>
      <c r="L534" s="12"/>
      <c r="M534" s="12"/>
      <c r="N534" s="12"/>
      <c r="O534" s="12"/>
      <c r="P534" s="12"/>
      <c r="Q534" s="12"/>
      <c r="R534" s="12"/>
      <c r="S534" s="12"/>
      <c r="T534" s="12"/>
      <c r="U534" s="4" t="s">
        <v>281</v>
      </c>
      <c r="V534" s="12"/>
      <c r="W534" s="4" t="s">
        <v>100</v>
      </c>
      <c r="X534" s="12"/>
      <c r="Y534" s="12"/>
      <c r="Z534" s="4" t="s">
        <v>54</v>
      </c>
      <c r="AA534" s="4"/>
      <c r="AB534" s="12"/>
    </row>
    <row r="535" spans="2:28" ht="15.75" customHeight="1" x14ac:dyDescent="0.35">
      <c r="B535" s="43"/>
      <c r="C535" s="4" t="s">
        <v>98</v>
      </c>
      <c r="D535" s="12"/>
      <c r="E535" s="12"/>
      <c r="F535" s="12"/>
      <c r="G535" s="12"/>
      <c r="H535" s="4" t="s">
        <v>37</v>
      </c>
      <c r="I535" s="13"/>
      <c r="J535" s="12"/>
      <c r="K535" s="12"/>
      <c r="L535" s="12"/>
      <c r="M535" s="12"/>
      <c r="N535" s="12"/>
      <c r="O535" s="12"/>
      <c r="P535" s="12"/>
      <c r="Q535" s="12"/>
      <c r="R535" s="12"/>
      <c r="S535" s="12"/>
      <c r="T535" s="12"/>
      <c r="U535" s="4" t="s">
        <v>281</v>
      </c>
      <c r="V535" s="12"/>
      <c r="W535" s="4" t="s">
        <v>100</v>
      </c>
      <c r="X535" s="12"/>
      <c r="Y535" s="12"/>
      <c r="Z535" s="4" t="s">
        <v>54</v>
      </c>
      <c r="AA535" s="4"/>
      <c r="AB535" s="12"/>
    </row>
    <row r="536" spans="2:28" ht="15.75" customHeight="1" x14ac:dyDescent="0.35">
      <c r="B536" s="43"/>
      <c r="C536" s="4" t="s">
        <v>98</v>
      </c>
      <c r="D536" s="12"/>
      <c r="E536" s="12"/>
      <c r="F536" s="12"/>
      <c r="G536" s="12"/>
      <c r="H536" s="4" t="s">
        <v>37</v>
      </c>
      <c r="I536" s="13"/>
      <c r="J536" s="12"/>
      <c r="K536" s="12"/>
      <c r="L536" s="12"/>
      <c r="M536" s="12"/>
      <c r="N536" s="12"/>
      <c r="O536" s="12"/>
      <c r="P536" s="12"/>
      <c r="Q536" s="12"/>
      <c r="R536" s="12"/>
      <c r="S536" s="12"/>
      <c r="T536" s="12"/>
      <c r="U536" s="4" t="s">
        <v>281</v>
      </c>
      <c r="V536" s="12"/>
      <c r="W536" s="4" t="s">
        <v>100</v>
      </c>
      <c r="X536" s="12"/>
      <c r="Y536" s="12"/>
      <c r="Z536" s="4" t="s">
        <v>54</v>
      </c>
      <c r="AA536" s="4"/>
      <c r="AB536" s="12"/>
    </row>
    <row r="537" spans="2:28" ht="15.75" customHeight="1" x14ac:dyDescent="0.35">
      <c r="B537" s="43"/>
      <c r="C537" s="4" t="s">
        <v>98</v>
      </c>
      <c r="D537" s="12"/>
      <c r="E537" s="12"/>
      <c r="F537" s="12"/>
      <c r="G537" s="12"/>
      <c r="H537" s="4" t="s">
        <v>37</v>
      </c>
      <c r="I537" s="13"/>
      <c r="J537" s="12"/>
      <c r="K537" s="12"/>
      <c r="L537" s="12"/>
      <c r="M537" s="12"/>
      <c r="N537" s="12"/>
      <c r="O537" s="12"/>
      <c r="P537" s="12"/>
      <c r="Q537" s="12"/>
      <c r="R537" s="12"/>
      <c r="S537" s="12"/>
      <c r="T537" s="12"/>
      <c r="U537" s="4" t="s">
        <v>281</v>
      </c>
      <c r="V537" s="12"/>
      <c r="W537" s="4" t="s">
        <v>100</v>
      </c>
      <c r="X537" s="12"/>
      <c r="Y537" s="12"/>
      <c r="Z537" s="4" t="s">
        <v>54</v>
      </c>
      <c r="AA537" s="4"/>
      <c r="AB537" s="12"/>
    </row>
    <row r="538" spans="2:28" ht="15.75" customHeight="1" x14ac:dyDescent="0.35">
      <c r="B538" s="43"/>
      <c r="C538" s="4" t="s">
        <v>98</v>
      </c>
      <c r="D538" s="12"/>
      <c r="E538" s="12"/>
      <c r="F538" s="12"/>
      <c r="G538" s="12"/>
      <c r="H538" s="4" t="s">
        <v>37</v>
      </c>
      <c r="I538" s="13"/>
      <c r="J538" s="12"/>
      <c r="K538" s="12"/>
      <c r="L538" s="12"/>
      <c r="M538" s="12"/>
      <c r="N538" s="12"/>
      <c r="O538" s="12"/>
      <c r="P538" s="12"/>
      <c r="Q538" s="12"/>
      <c r="R538" s="12"/>
      <c r="S538" s="12"/>
      <c r="T538" s="12"/>
      <c r="U538" s="4" t="s">
        <v>281</v>
      </c>
      <c r="V538" s="12"/>
      <c r="W538" s="4" t="s">
        <v>100</v>
      </c>
      <c r="X538" s="12"/>
      <c r="Y538" s="12"/>
      <c r="Z538" s="4" t="s">
        <v>54</v>
      </c>
      <c r="AA538" s="4"/>
      <c r="AB538" s="12"/>
    </row>
    <row r="539" spans="2:28" ht="15.75" customHeight="1" x14ac:dyDescent="0.35">
      <c r="B539" s="43"/>
      <c r="C539" s="4" t="s">
        <v>98</v>
      </c>
      <c r="D539" s="12"/>
      <c r="E539" s="12"/>
      <c r="F539" s="12"/>
      <c r="G539" s="12"/>
      <c r="H539" s="4" t="s">
        <v>37</v>
      </c>
      <c r="I539" s="13"/>
      <c r="J539" s="12"/>
      <c r="K539" s="12"/>
      <c r="L539" s="12"/>
      <c r="M539" s="12"/>
      <c r="N539" s="12"/>
      <c r="O539" s="12"/>
      <c r="P539" s="12"/>
      <c r="Q539" s="12"/>
      <c r="R539" s="12"/>
      <c r="S539" s="12"/>
      <c r="T539" s="12"/>
      <c r="U539" s="4" t="s">
        <v>281</v>
      </c>
      <c r="V539" s="12"/>
      <c r="W539" s="4" t="s">
        <v>100</v>
      </c>
      <c r="X539" s="12"/>
      <c r="Y539" s="12"/>
      <c r="Z539" s="4" t="s">
        <v>54</v>
      </c>
      <c r="AA539" s="4"/>
      <c r="AB539" s="12"/>
    </row>
    <row r="540" spans="2:28" ht="15.75" customHeight="1" x14ac:dyDescent="0.35">
      <c r="B540" s="43"/>
      <c r="C540" s="4" t="s">
        <v>98</v>
      </c>
      <c r="D540" s="12"/>
      <c r="E540" s="12"/>
      <c r="F540" s="12"/>
      <c r="G540" s="12"/>
      <c r="H540" s="4" t="s">
        <v>37</v>
      </c>
      <c r="I540" s="13"/>
      <c r="J540" s="12"/>
      <c r="K540" s="12"/>
      <c r="L540" s="12"/>
      <c r="M540" s="12"/>
      <c r="N540" s="12"/>
      <c r="O540" s="12"/>
      <c r="P540" s="12"/>
      <c r="Q540" s="12"/>
      <c r="R540" s="12"/>
      <c r="S540" s="12"/>
      <c r="T540" s="12"/>
      <c r="U540" s="4" t="s">
        <v>281</v>
      </c>
      <c r="V540" s="12"/>
      <c r="W540" s="4" t="s">
        <v>100</v>
      </c>
      <c r="X540" s="12"/>
      <c r="Y540" s="12"/>
      <c r="Z540" s="4" t="s">
        <v>54</v>
      </c>
      <c r="AA540" s="4"/>
      <c r="AB540" s="12"/>
    </row>
    <row r="541" spans="2:28" ht="15.75" customHeight="1" x14ac:dyDescent="0.35">
      <c r="B541" s="43"/>
      <c r="C541" s="4" t="s">
        <v>98</v>
      </c>
      <c r="D541" s="12"/>
      <c r="E541" s="12"/>
      <c r="F541" s="12"/>
      <c r="G541" s="12"/>
      <c r="H541" s="4" t="s">
        <v>37</v>
      </c>
      <c r="I541" s="13"/>
      <c r="J541" s="12"/>
      <c r="K541" s="12"/>
      <c r="L541" s="12"/>
      <c r="M541" s="12"/>
      <c r="N541" s="12"/>
      <c r="O541" s="12"/>
      <c r="P541" s="12"/>
      <c r="Q541" s="12"/>
      <c r="R541" s="12"/>
      <c r="S541" s="12"/>
      <c r="T541" s="12"/>
      <c r="U541" s="4" t="s">
        <v>281</v>
      </c>
      <c r="V541" s="12"/>
      <c r="W541" s="4" t="s">
        <v>100</v>
      </c>
      <c r="X541" s="12"/>
      <c r="Y541" s="12"/>
      <c r="Z541" s="4" t="s">
        <v>54</v>
      </c>
      <c r="AA541" s="4"/>
      <c r="AB541" s="12"/>
    </row>
    <row r="542" spans="2:28" ht="15.75" customHeight="1" x14ac:dyDescent="0.35">
      <c r="B542" s="43"/>
      <c r="C542" s="4" t="s">
        <v>98</v>
      </c>
      <c r="D542" s="12"/>
      <c r="E542" s="12"/>
      <c r="F542" s="12"/>
      <c r="G542" s="12"/>
      <c r="H542" s="4" t="s">
        <v>37</v>
      </c>
      <c r="I542" s="13"/>
      <c r="J542" s="12"/>
      <c r="K542" s="12"/>
      <c r="L542" s="12"/>
      <c r="M542" s="12"/>
      <c r="N542" s="12"/>
      <c r="O542" s="12"/>
      <c r="P542" s="12"/>
      <c r="Q542" s="12"/>
      <c r="R542" s="12"/>
      <c r="S542" s="12"/>
      <c r="T542" s="12"/>
      <c r="U542" s="4" t="s">
        <v>281</v>
      </c>
      <c r="V542" s="12"/>
      <c r="W542" s="4" t="s">
        <v>100</v>
      </c>
      <c r="X542" s="12"/>
      <c r="Y542" s="12"/>
      <c r="Z542" s="4" t="s">
        <v>54</v>
      </c>
      <c r="AA542" s="4"/>
      <c r="AB542" s="12"/>
    </row>
    <row r="543" spans="2:28" ht="15.75" customHeight="1" x14ac:dyDescent="0.35">
      <c r="B543" s="43"/>
      <c r="C543" s="4" t="s">
        <v>98</v>
      </c>
      <c r="D543" s="12"/>
      <c r="E543" s="12"/>
      <c r="F543" s="12"/>
      <c r="G543" s="12"/>
      <c r="H543" s="4" t="s">
        <v>37</v>
      </c>
      <c r="I543" s="13"/>
      <c r="J543" s="12"/>
      <c r="K543" s="12"/>
      <c r="L543" s="12"/>
      <c r="M543" s="12"/>
      <c r="N543" s="12"/>
      <c r="O543" s="12"/>
      <c r="P543" s="12"/>
      <c r="Q543" s="12"/>
      <c r="R543" s="12"/>
      <c r="S543" s="12"/>
      <c r="T543" s="12"/>
      <c r="U543" s="4" t="s">
        <v>281</v>
      </c>
      <c r="V543" s="12"/>
      <c r="W543" s="4" t="s">
        <v>100</v>
      </c>
      <c r="X543" s="12"/>
      <c r="Y543" s="12"/>
      <c r="Z543" s="4" t="s">
        <v>54</v>
      </c>
      <c r="AA543" s="4"/>
      <c r="AB543" s="12"/>
    </row>
    <row r="544" spans="2:28" ht="15.75" customHeight="1" x14ac:dyDescent="0.35">
      <c r="B544" s="43"/>
      <c r="C544" s="4" t="s">
        <v>98</v>
      </c>
      <c r="D544" s="12"/>
      <c r="E544" s="12"/>
      <c r="F544" s="12"/>
      <c r="G544" s="12"/>
      <c r="H544" s="4" t="s">
        <v>37</v>
      </c>
      <c r="I544" s="13"/>
      <c r="J544" s="12"/>
      <c r="K544" s="12"/>
      <c r="L544" s="12"/>
      <c r="M544" s="12"/>
      <c r="N544" s="12"/>
      <c r="O544" s="12"/>
      <c r="P544" s="12"/>
      <c r="Q544" s="12"/>
      <c r="R544" s="12"/>
      <c r="S544" s="12"/>
      <c r="T544" s="12"/>
      <c r="U544" s="4" t="s">
        <v>281</v>
      </c>
      <c r="V544" s="12"/>
      <c r="W544" s="4" t="s">
        <v>100</v>
      </c>
      <c r="X544" s="12"/>
      <c r="Y544" s="12"/>
      <c r="Z544" s="4" t="s">
        <v>54</v>
      </c>
      <c r="AA544" s="4"/>
      <c r="AB544" s="12"/>
    </row>
    <row r="545" spans="2:28" ht="15.75" customHeight="1" x14ac:dyDescent="0.35">
      <c r="B545" s="43"/>
      <c r="C545" s="4" t="s">
        <v>98</v>
      </c>
      <c r="D545" s="12"/>
      <c r="E545" s="12"/>
      <c r="F545" s="12"/>
      <c r="G545" s="12"/>
      <c r="H545" s="4" t="s">
        <v>37</v>
      </c>
      <c r="I545" s="13"/>
      <c r="J545" s="12"/>
      <c r="K545" s="12"/>
      <c r="L545" s="12"/>
      <c r="M545" s="12"/>
      <c r="N545" s="12"/>
      <c r="O545" s="12"/>
      <c r="P545" s="12"/>
      <c r="Q545" s="12"/>
      <c r="R545" s="12"/>
      <c r="S545" s="12"/>
      <c r="T545" s="12"/>
      <c r="U545" s="4" t="s">
        <v>281</v>
      </c>
      <c r="V545" s="12"/>
      <c r="W545" s="4" t="s">
        <v>100</v>
      </c>
      <c r="X545" s="12"/>
      <c r="Y545" s="12"/>
      <c r="Z545" s="4" t="s">
        <v>54</v>
      </c>
      <c r="AA545" s="4"/>
      <c r="AB545" s="12"/>
    </row>
    <row r="546" spans="2:28" ht="15.75" customHeight="1" x14ac:dyDescent="0.35">
      <c r="B546" s="43"/>
      <c r="C546" s="4" t="s">
        <v>98</v>
      </c>
      <c r="D546" s="12"/>
      <c r="E546" s="12"/>
      <c r="F546" s="12"/>
      <c r="G546" s="12"/>
      <c r="H546" s="4" t="s">
        <v>37</v>
      </c>
      <c r="I546" s="13"/>
      <c r="J546" s="12"/>
      <c r="K546" s="12"/>
      <c r="L546" s="12"/>
      <c r="M546" s="12"/>
      <c r="N546" s="12"/>
      <c r="O546" s="12"/>
      <c r="P546" s="12"/>
      <c r="Q546" s="12"/>
      <c r="R546" s="12"/>
      <c r="S546" s="12"/>
      <c r="T546" s="12"/>
      <c r="U546" s="4" t="s">
        <v>281</v>
      </c>
      <c r="V546" s="12"/>
      <c r="W546" s="4" t="s">
        <v>100</v>
      </c>
      <c r="X546" s="12"/>
      <c r="Y546" s="12"/>
      <c r="Z546" s="4" t="s">
        <v>54</v>
      </c>
      <c r="AA546" s="4"/>
      <c r="AB546" s="12"/>
    </row>
    <row r="547" spans="2:28" ht="15.75" customHeight="1" x14ac:dyDescent="0.35">
      <c r="B547" s="43"/>
      <c r="C547" s="4" t="s">
        <v>98</v>
      </c>
      <c r="D547" s="12"/>
      <c r="E547" s="12"/>
      <c r="F547" s="12"/>
      <c r="G547" s="12"/>
      <c r="H547" s="4" t="s">
        <v>37</v>
      </c>
      <c r="I547" s="13"/>
      <c r="J547" s="12"/>
      <c r="K547" s="12"/>
      <c r="L547" s="12"/>
      <c r="M547" s="12"/>
      <c r="N547" s="12"/>
      <c r="O547" s="12"/>
      <c r="P547" s="12"/>
      <c r="Q547" s="12"/>
      <c r="R547" s="12"/>
      <c r="S547" s="12"/>
      <c r="T547" s="12"/>
      <c r="U547" s="4" t="s">
        <v>281</v>
      </c>
      <c r="V547" s="12"/>
      <c r="W547" s="4" t="s">
        <v>100</v>
      </c>
      <c r="X547" s="12"/>
      <c r="Y547" s="12"/>
      <c r="Z547" s="4" t="s">
        <v>54</v>
      </c>
      <c r="AA547" s="4"/>
      <c r="AB547" s="12"/>
    </row>
    <row r="548" spans="2:28" ht="15.75" customHeight="1" x14ac:dyDescent="0.35">
      <c r="B548" s="43"/>
      <c r="C548" s="4" t="s">
        <v>98</v>
      </c>
      <c r="D548" s="12"/>
      <c r="E548" s="12"/>
      <c r="F548" s="12"/>
      <c r="G548" s="12"/>
      <c r="H548" s="4" t="s">
        <v>37</v>
      </c>
      <c r="I548" s="13"/>
      <c r="J548" s="12"/>
      <c r="K548" s="12"/>
      <c r="L548" s="12"/>
      <c r="M548" s="12"/>
      <c r="N548" s="12"/>
      <c r="O548" s="12"/>
      <c r="P548" s="12"/>
      <c r="Q548" s="12"/>
      <c r="R548" s="12"/>
      <c r="S548" s="12"/>
      <c r="T548" s="12"/>
      <c r="U548" s="4" t="s">
        <v>281</v>
      </c>
      <c r="V548" s="12"/>
      <c r="W548" s="4" t="s">
        <v>100</v>
      </c>
      <c r="X548" s="12"/>
      <c r="Y548" s="12"/>
      <c r="Z548" s="4" t="s">
        <v>54</v>
      </c>
      <c r="AA548" s="4"/>
      <c r="AB548" s="12"/>
    </row>
    <row r="549" spans="2:28" ht="15.75" customHeight="1" x14ac:dyDescent="0.35">
      <c r="B549" s="43"/>
      <c r="C549" s="4" t="s">
        <v>98</v>
      </c>
      <c r="D549" s="12"/>
      <c r="E549" s="12"/>
      <c r="F549" s="12"/>
      <c r="G549" s="12"/>
      <c r="H549" s="4" t="s">
        <v>37</v>
      </c>
      <c r="I549" s="13"/>
      <c r="J549" s="12"/>
      <c r="K549" s="12"/>
      <c r="L549" s="12"/>
      <c r="M549" s="12"/>
      <c r="N549" s="12"/>
      <c r="O549" s="12"/>
      <c r="P549" s="12"/>
      <c r="Q549" s="12"/>
      <c r="R549" s="12"/>
      <c r="S549" s="12"/>
      <c r="T549" s="12"/>
      <c r="U549" s="4" t="s">
        <v>281</v>
      </c>
      <c r="V549" s="12"/>
      <c r="W549" s="4" t="s">
        <v>100</v>
      </c>
      <c r="X549" s="12"/>
      <c r="Y549" s="12"/>
      <c r="Z549" s="4" t="s">
        <v>54</v>
      </c>
      <c r="AA549" s="4"/>
      <c r="AB549" s="12"/>
    </row>
    <row r="550" spans="2:28" ht="15.75" customHeight="1" x14ac:dyDescent="0.35">
      <c r="B550" s="43"/>
      <c r="C550" s="4" t="s">
        <v>98</v>
      </c>
      <c r="D550" s="12"/>
      <c r="E550" s="12"/>
      <c r="F550" s="12"/>
      <c r="G550" s="12"/>
      <c r="H550" s="4" t="s">
        <v>37</v>
      </c>
      <c r="I550" s="13"/>
      <c r="J550" s="12"/>
      <c r="K550" s="12"/>
      <c r="L550" s="12"/>
      <c r="M550" s="12"/>
      <c r="N550" s="12"/>
      <c r="O550" s="12"/>
      <c r="P550" s="12"/>
      <c r="Q550" s="12"/>
      <c r="R550" s="12"/>
      <c r="S550" s="12"/>
      <c r="T550" s="12"/>
      <c r="U550" s="4" t="s">
        <v>281</v>
      </c>
      <c r="V550" s="12"/>
      <c r="W550" s="4" t="s">
        <v>100</v>
      </c>
      <c r="X550" s="12"/>
      <c r="Y550" s="12"/>
      <c r="Z550" s="4" t="s">
        <v>54</v>
      </c>
      <c r="AA550" s="4"/>
      <c r="AB550" s="12"/>
    </row>
    <row r="551" spans="2:28" ht="15.75" customHeight="1" x14ac:dyDescent="0.35">
      <c r="B551" s="43"/>
      <c r="C551" s="4" t="s">
        <v>98</v>
      </c>
      <c r="D551" s="12"/>
      <c r="E551" s="12"/>
      <c r="F551" s="12"/>
      <c r="G551" s="12"/>
      <c r="H551" s="4" t="s">
        <v>37</v>
      </c>
      <c r="I551" s="13"/>
      <c r="J551" s="12"/>
      <c r="K551" s="12"/>
      <c r="L551" s="12"/>
      <c r="M551" s="12"/>
      <c r="N551" s="12"/>
      <c r="O551" s="12"/>
      <c r="P551" s="12"/>
      <c r="Q551" s="12"/>
      <c r="R551" s="12"/>
      <c r="S551" s="12"/>
      <c r="T551" s="12"/>
      <c r="U551" s="4" t="s">
        <v>281</v>
      </c>
      <c r="V551" s="12"/>
      <c r="W551" s="4" t="s">
        <v>100</v>
      </c>
      <c r="X551" s="12"/>
      <c r="Y551" s="12"/>
      <c r="Z551" s="4" t="s">
        <v>54</v>
      </c>
      <c r="AA551" s="4"/>
      <c r="AB551" s="12"/>
    </row>
    <row r="552" spans="2:28" ht="15.75" customHeight="1" x14ac:dyDescent="0.35">
      <c r="B552" s="43"/>
      <c r="C552" s="4" t="s">
        <v>98</v>
      </c>
      <c r="D552" s="12"/>
      <c r="E552" s="12"/>
      <c r="F552" s="12"/>
      <c r="G552" s="12"/>
      <c r="H552" s="4" t="s">
        <v>37</v>
      </c>
      <c r="I552" s="13"/>
      <c r="J552" s="12"/>
      <c r="K552" s="12"/>
      <c r="L552" s="12"/>
      <c r="M552" s="12"/>
      <c r="N552" s="12"/>
      <c r="O552" s="12"/>
      <c r="P552" s="12"/>
      <c r="Q552" s="12"/>
      <c r="R552" s="12"/>
      <c r="S552" s="12"/>
      <c r="T552" s="12"/>
      <c r="U552" s="4" t="s">
        <v>281</v>
      </c>
      <c r="V552" s="12"/>
      <c r="W552" s="4" t="s">
        <v>100</v>
      </c>
      <c r="X552" s="12"/>
      <c r="Y552" s="12"/>
      <c r="Z552" s="4" t="s">
        <v>54</v>
      </c>
      <c r="AA552" s="4"/>
      <c r="AB552" s="12"/>
    </row>
    <row r="553" spans="2:28" ht="15.75" customHeight="1" x14ac:dyDescent="0.35">
      <c r="B553" s="43"/>
      <c r="C553" s="4" t="s">
        <v>98</v>
      </c>
      <c r="D553" s="12"/>
      <c r="E553" s="12"/>
      <c r="F553" s="12"/>
      <c r="G553" s="12"/>
      <c r="H553" s="4" t="s">
        <v>37</v>
      </c>
      <c r="I553" s="13"/>
      <c r="J553" s="12"/>
      <c r="K553" s="12"/>
      <c r="L553" s="12"/>
      <c r="M553" s="12"/>
      <c r="N553" s="12"/>
      <c r="O553" s="12"/>
      <c r="P553" s="12"/>
      <c r="Q553" s="12"/>
      <c r="R553" s="12"/>
      <c r="S553" s="12"/>
      <c r="T553" s="12"/>
      <c r="U553" s="4" t="s">
        <v>281</v>
      </c>
      <c r="V553" s="12"/>
      <c r="W553" s="4" t="s">
        <v>100</v>
      </c>
      <c r="X553" s="12"/>
      <c r="Y553" s="12"/>
      <c r="Z553" s="4" t="s">
        <v>54</v>
      </c>
      <c r="AA553" s="4"/>
      <c r="AB553" s="12"/>
    </row>
    <row r="554" spans="2:28" ht="15.75" customHeight="1" x14ac:dyDescent="0.35">
      <c r="B554" s="43"/>
      <c r="C554" s="4" t="s">
        <v>98</v>
      </c>
      <c r="D554" s="12"/>
      <c r="E554" s="12"/>
      <c r="F554" s="12"/>
      <c r="G554" s="12"/>
      <c r="H554" s="4" t="s">
        <v>37</v>
      </c>
      <c r="I554" s="13"/>
      <c r="J554" s="12"/>
      <c r="K554" s="12"/>
      <c r="L554" s="12"/>
      <c r="M554" s="12"/>
      <c r="N554" s="12"/>
      <c r="O554" s="12"/>
      <c r="P554" s="12"/>
      <c r="Q554" s="12"/>
      <c r="R554" s="12"/>
      <c r="S554" s="12"/>
      <c r="T554" s="12"/>
      <c r="U554" s="4" t="s">
        <v>281</v>
      </c>
      <c r="V554" s="12"/>
      <c r="W554" s="4" t="s">
        <v>100</v>
      </c>
      <c r="X554" s="12"/>
      <c r="Y554" s="12"/>
      <c r="Z554" s="4" t="s">
        <v>54</v>
      </c>
      <c r="AA554" s="4"/>
      <c r="AB554" s="12"/>
    </row>
    <row r="555" spans="2:28" ht="15.75" customHeight="1" x14ac:dyDescent="0.35">
      <c r="B555" s="43"/>
      <c r="C555" s="4" t="s">
        <v>98</v>
      </c>
      <c r="D555" s="12"/>
      <c r="E555" s="12"/>
      <c r="F555" s="12"/>
      <c r="G555" s="12"/>
      <c r="H555" s="4" t="s">
        <v>37</v>
      </c>
      <c r="I555" s="13"/>
      <c r="J555" s="12"/>
      <c r="K555" s="12"/>
      <c r="L555" s="12"/>
      <c r="M555" s="12"/>
      <c r="N555" s="12"/>
      <c r="O555" s="12"/>
      <c r="P555" s="12"/>
      <c r="Q555" s="12"/>
      <c r="R555" s="12"/>
      <c r="S555" s="12"/>
      <c r="T555" s="12"/>
      <c r="U555" s="4" t="s">
        <v>281</v>
      </c>
      <c r="V555" s="12"/>
      <c r="W555" s="4" t="s">
        <v>100</v>
      </c>
      <c r="X555" s="12"/>
      <c r="Y555" s="12"/>
      <c r="Z555" s="4" t="s">
        <v>54</v>
      </c>
      <c r="AA555" s="4"/>
      <c r="AB555" s="12"/>
    </row>
    <row r="556" spans="2:28" ht="15.75" customHeight="1" x14ac:dyDescent="0.35">
      <c r="B556" s="43"/>
      <c r="C556" s="4" t="s">
        <v>98</v>
      </c>
      <c r="D556" s="12"/>
      <c r="E556" s="12"/>
      <c r="F556" s="12"/>
      <c r="G556" s="12"/>
      <c r="H556" s="4" t="s">
        <v>37</v>
      </c>
      <c r="I556" s="13"/>
      <c r="J556" s="12"/>
      <c r="K556" s="12"/>
      <c r="L556" s="12"/>
      <c r="M556" s="12"/>
      <c r="N556" s="12"/>
      <c r="O556" s="12"/>
      <c r="P556" s="12"/>
      <c r="Q556" s="12"/>
      <c r="R556" s="12"/>
      <c r="S556" s="12"/>
      <c r="T556" s="12"/>
      <c r="U556" s="4" t="s">
        <v>281</v>
      </c>
      <c r="V556" s="12"/>
      <c r="W556" s="4" t="s">
        <v>100</v>
      </c>
      <c r="X556" s="12"/>
      <c r="Y556" s="12"/>
      <c r="Z556" s="4" t="s">
        <v>54</v>
      </c>
      <c r="AA556" s="4"/>
      <c r="AB556" s="12"/>
    </row>
    <row r="557" spans="2:28" ht="15.75" customHeight="1" x14ac:dyDescent="0.35">
      <c r="B557" s="43"/>
      <c r="C557" s="4" t="s">
        <v>98</v>
      </c>
      <c r="D557" s="12"/>
      <c r="E557" s="12"/>
      <c r="F557" s="12"/>
      <c r="G557" s="12"/>
      <c r="H557" s="4" t="s">
        <v>37</v>
      </c>
      <c r="I557" s="13"/>
      <c r="J557" s="12"/>
      <c r="K557" s="12"/>
      <c r="L557" s="12"/>
      <c r="M557" s="12"/>
      <c r="N557" s="12"/>
      <c r="O557" s="12"/>
      <c r="P557" s="12"/>
      <c r="Q557" s="12"/>
      <c r="R557" s="12"/>
      <c r="S557" s="12"/>
      <c r="T557" s="12"/>
      <c r="U557" s="4" t="s">
        <v>281</v>
      </c>
      <c r="V557" s="12"/>
      <c r="W557" s="4" t="s">
        <v>100</v>
      </c>
      <c r="X557" s="12"/>
      <c r="Y557" s="12"/>
      <c r="Z557" s="4" t="s">
        <v>54</v>
      </c>
      <c r="AA557" s="4"/>
      <c r="AB557" s="12"/>
    </row>
    <row r="558" spans="2:28" ht="15.75" customHeight="1" x14ac:dyDescent="0.35">
      <c r="B558" s="43"/>
      <c r="C558" s="4" t="s">
        <v>98</v>
      </c>
      <c r="D558" s="12"/>
      <c r="E558" s="12"/>
      <c r="F558" s="12"/>
      <c r="G558" s="12"/>
      <c r="H558" s="4" t="s">
        <v>37</v>
      </c>
      <c r="I558" s="13"/>
      <c r="J558" s="12"/>
      <c r="K558" s="12"/>
      <c r="L558" s="12"/>
      <c r="M558" s="12"/>
      <c r="N558" s="12"/>
      <c r="O558" s="12"/>
      <c r="P558" s="12"/>
      <c r="Q558" s="12"/>
      <c r="R558" s="12"/>
      <c r="S558" s="12"/>
      <c r="T558" s="12"/>
      <c r="U558" s="4" t="s">
        <v>281</v>
      </c>
      <c r="V558" s="12"/>
      <c r="W558" s="4" t="s">
        <v>100</v>
      </c>
      <c r="X558" s="12"/>
      <c r="Y558" s="12"/>
      <c r="Z558" s="4" t="s">
        <v>54</v>
      </c>
      <c r="AA558" s="4"/>
      <c r="AB558" s="12"/>
    </row>
    <row r="559" spans="2:28" ht="15.75" customHeight="1" x14ac:dyDescent="0.35">
      <c r="B559" s="43"/>
      <c r="C559" s="4" t="s">
        <v>98</v>
      </c>
      <c r="D559" s="12"/>
      <c r="E559" s="12"/>
      <c r="F559" s="12"/>
      <c r="G559" s="12"/>
      <c r="H559" s="4" t="s">
        <v>37</v>
      </c>
      <c r="I559" s="13"/>
      <c r="J559" s="12"/>
      <c r="K559" s="12"/>
      <c r="L559" s="12"/>
      <c r="M559" s="12"/>
      <c r="N559" s="12"/>
      <c r="O559" s="12"/>
      <c r="P559" s="12"/>
      <c r="Q559" s="12"/>
      <c r="R559" s="12"/>
      <c r="S559" s="12"/>
      <c r="T559" s="12"/>
      <c r="U559" s="4" t="s">
        <v>281</v>
      </c>
      <c r="V559" s="12"/>
      <c r="W559" s="4" t="s">
        <v>100</v>
      </c>
      <c r="X559" s="12"/>
      <c r="Y559" s="12"/>
      <c r="Z559" s="4" t="s">
        <v>54</v>
      </c>
      <c r="AA559" s="4"/>
      <c r="AB559" s="12"/>
    </row>
    <row r="560" spans="2:28" ht="15.75" customHeight="1" x14ac:dyDescent="0.35">
      <c r="B560" s="43"/>
      <c r="C560" s="4" t="s">
        <v>98</v>
      </c>
      <c r="D560" s="12"/>
      <c r="E560" s="12"/>
      <c r="F560" s="12"/>
      <c r="G560" s="12"/>
      <c r="H560" s="4" t="s">
        <v>37</v>
      </c>
      <c r="I560" s="13"/>
      <c r="J560" s="12"/>
      <c r="K560" s="12"/>
      <c r="L560" s="12"/>
      <c r="M560" s="12"/>
      <c r="N560" s="12"/>
      <c r="O560" s="12"/>
      <c r="P560" s="12"/>
      <c r="Q560" s="12"/>
      <c r="R560" s="12"/>
      <c r="S560" s="12"/>
      <c r="T560" s="12"/>
      <c r="U560" s="4" t="s">
        <v>281</v>
      </c>
      <c r="V560" s="12"/>
      <c r="W560" s="4" t="s">
        <v>100</v>
      </c>
      <c r="X560" s="12"/>
      <c r="Y560" s="12"/>
      <c r="Z560" s="4" t="s">
        <v>54</v>
      </c>
      <c r="AA560" s="4"/>
      <c r="AB560" s="12"/>
    </row>
    <row r="561" spans="2:28" ht="15.75" customHeight="1" x14ac:dyDescent="0.35">
      <c r="B561" s="43"/>
      <c r="C561" s="4" t="s">
        <v>98</v>
      </c>
      <c r="D561" s="12"/>
      <c r="E561" s="12"/>
      <c r="F561" s="12"/>
      <c r="G561" s="12"/>
      <c r="H561" s="4" t="s">
        <v>37</v>
      </c>
      <c r="I561" s="13"/>
      <c r="J561" s="12"/>
      <c r="K561" s="12"/>
      <c r="L561" s="12"/>
      <c r="M561" s="12"/>
      <c r="N561" s="12"/>
      <c r="O561" s="12"/>
      <c r="P561" s="12"/>
      <c r="Q561" s="12"/>
      <c r="R561" s="12"/>
      <c r="S561" s="12"/>
      <c r="T561" s="12"/>
      <c r="U561" s="4" t="s">
        <v>281</v>
      </c>
      <c r="V561" s="12"/>
      <c r="W561" s="4" t="s">
        <v>100</v>
      </c>
      <c r="X561" s="12"/>
      <c r="Y561" s="12"/>
      <c r="Z561" s="4" t="s">
        <v>54</v>
      </c>
      <c r="AA561" s="4"/>
      <c r="AB561" s="12"/>
    </row>
    <row r="562" spans="2:28" ht="15.75" customHeight="1" x14ac:dyDescent="0.35">
      <c r="B562" s="43"/>
      <c r="C562" s="4" t="s">
        <v>98</v>
      </c>
      <c r="D562" s="12"/>
      <c r="E562" s="12"/>
      <c r="F562" s="12"/>
      <c r="G562" s="12"/>
      <c r="H562" s="4" t="s">
        <v>37</v>
      </c>
      <c r="I562" s="13"/>
      <c r="J562" s="12"/>
      <c r="K562" s="12"/>
      <c r="L562" s="12"/>
      <c r="M562" s="12"/>
      <c r="N562" s="12"/>
      <c r="O562" s="12"/>
      <c r="P562" s="12"/>
      <c r="Q562" s="12"/>
      <c r="R562" s="12"/>
      <c r="S562" s="12"/>
      <c r="T562" s="12"/>
      <c r="U562" s="4" t="s">
        <v>281</v>
      </c>
      <c r="V562" s="12"/>
      <c r="W562" s="4" t="s">
        <v>100</v>
      </c>
      <c r="X562" s="12"/>
      <c r="Y562" s="12"/>
      <c r="Z562" s="4" t="s">
        <v>54</v>
      </c>
      <c r="AA562" s="4"/>
      <c r="AB562" s="12"/>
    </row>
    <row r="563" spans="2:28" ht="15.75" customHeight="1" x14ac:dyDescent="0.35">
      <c r="B563" s="43"/>
      <c r="C563" s="4" t="s">
        <v>98</v>
      </c>
      <c r="D563" s="12"/>
      <c r="E563" s="12"/>
      <c r="F563" s="12"/>
      <c r="G563" s="12"/>
      <c r="H563" s="4" t="s">
        <v>37</v>
      </c>
      <c r="I563" s="13"/>
      <c r="J563" s="12"/>
      <c r="K563" s="12"/>
      <c r="L563" s="12"/>
      <c r="M563" s="12"/>
      <c r="N563" s="12"/>
      <c r="O563" s="12"/>
      <c r="P563" s="12"/>
      <c r="Q563" s="12"/>
      <c r="R563" s="12"/>
      <c r="S563" s="12"/>
      <c r="T563" s="12"/>
      <c r="U563" s="4" t="s">
        <v>281</v>
      </c>
      <c r="V563" s="12"/>
      <c r="W563" s="4" t="s">
        <v>100</v>
      </c>
      <c r="X563" s="12"/>
      <c r="Y563" s="12"/>
      <c r="Z563" s="4" t="s">
        <v>54</v>
      </c>
      <c r="AA563" s="4"/>
      <c r="AB563" s="12"/>
    </row>
    <row r="564" spans="2:28" ht="15.75" customHeight="1" x14ac:dyDescent="0.35">
      <c r="B564" s="43"/>
      <c r="C564" s="4" t="s">
        <v>98</v>
      </c>
      <c r="D564" s="12"/>
      <c r="E564" s="12"/>
      <c r="F564" s="12"/>
      <c r="G564" s="12"/>
      <c r="H564" s="4" t="s">
        <v>37</v>
      </c>
      <c r="I564" s="13"/>
      <c r="J564" s="12"/>
      <c r="K564" s="12"/>
      <c r="L564" s="12"/>
      <c r="M564" s="12"/>
      <c r="N564" s="12"/>
      <c r="O564" s="12"/>
      <c r="P564" s="12"/>
      <c r="Q564" s="12"/>
      <c r="R564" s="12"/>
      <c r="S564" s="12"/>
      <c r="T564" s="12"/>
      <c r="U564" s="4" t="s">
        <v>281</v>
      </c>
      <c r="V564" s="12"/>
      <c r="W564" s="4" t="s">
        <v>100</v>
      </c>
      <c r="X564" s="12"/>
      <c r="Y564" s="12"/>
      <c r="Z564" s="4" t="s">
        <v>54</v>
      </c>
      <c r="AA564" s="4"/>
      <c r="AB564" s="12"/>
    </row>
    <row r="565" spans="2:28" ht="15.75" customHeight="1" x14ac:dyDescent="0.35">
      <c r="B565" s="43"/>
      <c r="C565" s="4" t="s">
        <v>98</v>
      </c>
      <c r="D565" s="12"/>
      <c r="E565" s="12"/>
      <c r="F565" s="12"/>
      <c r="G565" s="12"/>
      <c r="H565" s="4" t="s">
        <v>37</v>
      </c>
      <c r="I565" s="13"/>
      <c r="J565" s="12"/>
      <c r="K565" s="12"/>
      <c r="L565" s="12"/>
      <c r="M565" s="12"/>
      <c r="N565" s="12"/>
      <c r="O565" s="12"/>
      <c r="P565" s="12"/>
      <c r="Q565" s="12"/>
      <c r="R565" s="12"/>
      <c r="S565" s="12"/>
      <c r="T565" s="12"/>
      <c r="U565" s="4" t="s">
        <v>281</v>
      </c>
      <c r="V565" s="12"/>
      <c r="W565" s="4" t="s">
        <v>100</v>
      </c>
      <c r="X565" s="12"/>
      <c r="Y565" s="12"/>
      <c r="Z565" s="4" t="s">
        <v>54</v>
      </c>
      <c r="AA565" s="4"/>
      <c r="AB565" s="12"/>
    </row>
    <row r="566" spans="2:28" ht="15.75" customHeight="1" x14ac:dyDescent="0.35">
      <c r="B566" s="43"/>
      <c r="C566" s="4" t="s">
        <v>98</v>
      </c>
      <c r="D566" s="12"/>
      <c r="E566" s="12"/>
      <c r="F566" s="12"/>
      <c r="G566" s="12"/>
      <c r="H566" s="4" t="s">
        <v>37</v>
      </c>
      <c r="I566" s="13"/>
      <c r="J566" s="12"/>
      <c r="K566" s="12"/>
      <c r="L566" s="12"/>
      <c r="M566" s="12"/>
      <c r="N566" s="12"/>
      <c r="O566" s="12"/>
      <c r="P566" s="12"/>
      <c r="Q566" s="12"/>
      <c r="R566" s="12"/>
      <c r="S566" s="12"/>
      <c r="T566" s="12"/>
      <c r="U566" s="4" t="s">
        <v>281</v>
      </c>
      <c r="V566" s="12"/>
      <c r="W566" s="4" t="s">
        <v>100</v>
      </c>
      <c r="X566" s="12"/>
      <c r="Y566" s="12"/>
      <c r="Z566" s="4" t="s">
        <v>54</v>
      </c>
      <c r="AA566" s="4"/>
      <c r="AB566" s="12"/>
    </row>
    <row r="567" spans="2:28" ht="15.75" customHeight="1" x14ac:dyDescent="0.35">
      <c r="B567" s="43"/>
      <c r="C567" s="4" t="s">
        <v>98</v>
      </c>
      <c r="D567" s="12"/>
      <c r="E567" s="12"/>
      <c r="F567" s="12"/>
      <c r="G567" s="12"/>
      <c r="H567" s="4" t="s">
        <v>37</v>
      </c>
      <c r="I567" s="13"/>
      <c r="J567" s="12"/>
      <c r="K567" s="12"/>
      <c r="L567" s="12"/>
      <c r="M567" s="12"/>
      <c r="N567" s="12"/>
      <c r="O567" s="12"/>
      <c r="P567" s="12"/>
      <c r="Q567" s="12"/>
      <c r="R567" s="12"/>
      <c r="S567" s="12"/>
      <c r="T567" s="12"/>
      <c r="U567" s="4" t="s">
        <v>281</v>
      </c>
      <c r="V567" s="12"/>
      <c r="W567" s="4" t="s">
        <v>100</v>
      </c>
      <c r="X567" s="12"/>
      <c r="Y567" s="12"/>
      <c r="Z567" s="4" t="s">
        <v>54</v>
      </c>
      <c r="AA567" s="4"/>
      <c r="AB567" s="12"/>
    </row>
    <row r="568" spans="2:28" ht="15.75" customHeight="1" x14ac:dyDescent="0.35">
      <c r="B568" s="43"/>
      <c r="C568" s="4" t="s">
        <v>98</v>
      </c>
      <c r="D568" s="12"/>
      <c r="E568" s="12"/>
      <c r="F568" s="12"/>
      <c r="G568" s="12"/>
      <c r="H568" s="4" t="s">
        <v>37</v>
      </c>
      <c r="I568" s="13"/>
      <c r="J568" s="12"/>
      <c r="K568" s="12"/>
      <c r="L568" s="12"/>
      <c r="M568" s="12"/>
      <c r="N568" s="12"/>
      <c r="O568" s="12"/>
      <c r="P568" s="12"/>
      <c r="Q568" s="12"/>
      <c r="R568" s="12"/>
      <c r="S568" s="12"/>
      <c r="T568" s="12"/>
      <c r="U568" s="4" t="s">
        <v>281</v>
      </c>
      <c r="V568" s="12"/>
      <c r="W568" s="4" t="s">
        <v>100</v>
      </c>
      <c r="X568" s="12"/>
      <c r="Y568" s="12"/>
      <c r="Z568" s="4" t="s">
        <v>54</v>
      </c>
      <c r="AA568" s="4"/>
      <c r="AB568" s="12"/>
    </row>
    <row r="569" spans="2:28" ht="15.75" customHeight="1" x14ac:dyDescent="0.35">
      <c r="B569" s="43"/>
      <c r="C569" s="4" t="s">
        <v>98</v>
      </c>
      <c r="D569" s="12"/>
      <c r="E569" s="12"/>
      <c r="F569" s="12"/>
      <c r="G569" s="12"/>
      <c r="H569" s="4" t="s">
        <v>37</v>
      </c>
      <c r="I569" s="13"/>
      <c r="J569" s="12"/>
      <c r="K569" s="12"/>
      <c r="L569" s="12"/>
      <c r="M569" s="12"/>
      <c r="N569" s="12"/>
      <c r="O569" s="12"/>
      <c r="P569" s="12"/>
      <c r="Q569" s="12"/>
      <c r="R569" s="12"/>
      <c r="S569" s="12"/>
      <c r="T569" s="12"/>
      <c r="U569" s="4" t="s">
        <v>281</v>
      </c>
      <c r="V569" s="12"/>
      <c r="W569" s="4" t="s">
        <v>100</v>
      </c>
      <c r="X569" s="12"/>
      <c r="Y569" s="12"/>
      <c r="Z569" s="4" t="s">
        <v>54</v>
      </c>
      <c r="AA569" s="4"/>
      <c r="AB569" s="12"/>
    </row>
    <row r="570" spans="2:28" ht="15.75" customHeight="1" x14ac:dyDescent="0.35">
      <c r="B570" s="43"/>
      <c r="C570" s="4" t="s">
        <v>98</v>
      </c>
      <c r="D570" s="12"/>
      <c r="E570" s="12"/>
      <c r="F570" s="12"/>
      <c r="G570" s="12"/>
      <c r="H570" s="4" t="s">
        <v>37</v>
      </c>
      <c r="I570" s="13"/>
      <c r="J570" s="12"/>
      <c r="K570" s="12"/>
      <c r="L570" s="12"/>
      <c r="M570" s="12"/>
      <c r="N570" s="12"/>
      <c r="O570" s="12"/>
      <c r="P570" s="12"/>
      <c r="Q570" s="12"/>
      <c r="R570" s="12"/>
      <c r="S570" s="12"/>
      <c r="T570" s="12"/>
      <c r="U570" s="4" t="s">
        <v>281</v>
      </c>
      <c r="V570" s="12"/>
      <c r="W570" s="4" t="s">
        <v>100</v>
      </c>
      <c r="X570" s="12"/>
      <c r="Y570" s="12"/>
      <c r="Z570" s="4" t="s">
        <v>54</v>
      </c>
      <c r="AA570" s="4"/>
      <c r="AB570" s="12"/>
    </row>
    <row r="571" spans="2:28" ht="15.75" customHeight="1" x14ac:dyDescent="0.35">
      <c r="B571" s="43"/>
      <c r="C571" s="4" t="s">
        <v>98</v>
      </c>
      <c r="D571" s="12"/>
      <c r="E571" s="12"/>
      <c r="F571" s="12"/>
      <c r="G571" s="12"/>
      <c r="H571" s="4" t="s">
        <v>37</v>
      </c>
      <c r="I571" s="13"/>
      <c r="J571" s="12"/>
      <c r="K571" s="12"/>
      <c r="L571" s="12"/>
      <c r="M571" s="12"/>
      <c r="N571" s="12"/>
      <c r="O571" s="12"/>
      <c r="P571" s="12"/>
      <c r="Q571" s="12"/>
      <c r="R571" s="12"/>
      <c r="S571" s="12"/>
      <c r="T571" s="12"/>
      <c r="U571" s="4" t="s">
        <v>281</v>
      </c>
      <c r="V571" s="12"/>
      <c r="W571" s="4" t="s">
        <v>100</v>
      </c>
      <c r="X571" s="12"/>
      <c r="Y571" s="12"/>
      <c r="Z571" s="4" t="s">
        <v>54</v>
      </c>
      <c r="AA571" s="4"/>
      <c r="AB571" s="12"/>
    </row>
    <row r="572" spans="2:28" ht="15.75" customHeight="1" x14ac:dyDescent="0.35">
      <c r="B572" s="43"/>
      <c r="C572" s="4" t="s">
        <v>98</v>
      </c>
      <c r="D572" s="12"/>
      <c r="E572" s="12"/>
      <c r="F572" s="12"/>
      <c r="G572" s="12"/>
      <c r="H572" s="4" t="s">
        <v>37</v>
      </c>
      <c r="I572" s="13"/>
      <c r="J572" s="12"/>
      <c r="K572" s="12"/>
      <c r="L572" s="12"/>
      <c r="M572" s="12"/>
      <c r="N572" s="12"/>
      <c r="O572" s="12"/>
      <c r="P572" s="12"/>
      <c r="Q572" s="12"/>
      <c r="R572" s="12"/>
      <c r="S572" s="12"/>
      <c r="T572" s="12"/>
      <c r="U572" s="4" t="s">
        <v>281</v>
      </c>
      <c r="V572" s="12"/>
      <c r="W572" s="4" t="s">
        <v>100</v>
      </c>
      <c r="X572" s="12"/>
      <c r="Y572" s="12"/>
      <c r="Z572" s="4" t="s">
        <v>54</v>
      </c>
      <c r="AA572" s="4"/>
      <c r="AB572" s="12"/>
    </row>
    <row r="573" spans="2:28" ht="15.75" customHeight="1" x14ac:dyDescent="0.35">
      <c r="B573" s="43"/>
      <c r="C573" s="4" t="s">
        <v>98</v>
      </c>
      <c r="D573" s="12"/>
      <c r="E573" s="12"/>
      <c r="F573" s="12"/>
      <c r="G573" s="12"/>
      <c r="H573" s="4" t="s">
        <v>37</v>
      </c>
      <c r="I573" s="13"/>
      <c r="J573" s="12"/>
      <c r="K573" s="12"/>
      <c r="L573" s="12"/>
      <c r="M573" s="12"/>
      <c r="N573" s="12"/>
      <c r="O573" s="12"/>
      <c r="P573" s="12"/>
      <c r="Q573" s="12"/>
      <c r="R573" s="12"/>
      <c r="S573" s="12"/>
      <c r="T573" s="12"/>
      <c r="U573" s="4" t="s">
        <v>281</v>
      </c>
      <c r="V573" s="12"/>
      <c r="W573" s="4" t="s">
        <v>100</v>
      </c>
      <c r="X573" s="12"/>
      <c r="Y573" s="12"/>
      <c r="Z573" s="4" t="s">
        <v>54</v>
      </c>
      <c r="AA573" s="4"/>
      <c r="AB573" s="12"/>
    </row>
    <row r="574" spans="2:28" ht="15.75" customHeight="1" x14ac:dyDescent="0.35">
      <c r="B574" s="43"/>
      <c r="C574" s="4" t="s">
        <v>98</v>
      </c>
      <c r="D574" s="12"/>
      <c r="E574" s="12"/>
      <c r="F574" s="12"/>
      <c r="G574" s="12"/>
      <c r="H574" s="4" t="s">
        <v>37</v>
      </c>
      <c r="I574" s="13"/>
      <c r="J574" s="12"/>
      <c r="K574" s="12"/>
      <c r="L574" s="12"/>
      <c r="M574" s="12"/>
      <c r="N574" s="12"/>
      <c r="O574" s="12"/>
      <c r="P574" s="12"/>
      <c r="Q574" s="12"/>
      <c r="R574" s="12"/>
      <c r="S574" s="12"/>
      <c r="T574" s="12"/>
      <c r="U574" s="4" t="s">
        <v>281</v>
      </c>
      <c r="V574" s="12"/>
      <c r="W574" s="4" t="s">
        <v>100</v>
      </c>
      <c r="X574" s="12"/>
      <c r="Y574" s="12"/>
      <c r="Z574" s="4" t="s">
        <v>54</v>
      </c>
      <c r="AA574" s="4"/>
      <c r="AB574" s="12"/>
    </row>
    <row r="575" spans="2:28" ht="15.75" customHeight="1" x14ac:dyDescent="0.35">
      <c r="B575" s="43"/>
      <c r="C575" s="4" t="s">
        <v>98</v>
      </c>
      <c r="D575" s="12"/>
      <c r="E575" s="12"/>
      <c r="F575" s="12"/>
      <c r="G575" s="12"/>
      <c r="H575" s="4" t="s">
        <v>37</v>
      </c>
      <c r="I575" s="13"/>
      <c r="J575" s="12"/>
      <c r="K575" s="12"/>
      <c r="L575" s="12"/>
      <c r="M575" s="12"/>
      <c r="N575" s="12"/>
      <c r="O575" s="12"/>
      <c r="P575" s="12"/>
      <c r="Q575" s="12"/>
      <c r="R575" s="12"/>
      <c r="S575" s="12"/>
      <c r="T575" s="12"/>
      <c r="U575" s="4" t="s">
        <v>281</v>
      </c>
      <c r="V575" s="12"/>
      <c r="W575" s="4" t="s">
        <v>100</v>
      </c>
      <c r="X575" s="12"/>
      <c r="Y575" s="12"/>
      <c r="Z575" s="4" t="s">
        <v>54</v>
      </c>
      <c r="AA575" s="4"/>
      <c r="AB575" s="12"/>
    </row>
    <row r="576" spans="2:28" ht="15.75" customHeight="1" x14ac:dyDescent="0.35">
      <c r="B576" s="43"/>
      <c r="C576" s="4" t="s">
        <v>98</v>
      </c>
      <c r="D576" s="12"/>
      <c r="E576" s="12"/>
      <c r="F576" s="12"/>
      <c r="G576" s="12"/>
      <c r="H576" s="4" t="s">
        <v>37</v>
      </c>
      <c r="I576" s="13"/>
      <c r="J576" s="12"/>
      <c r="K576" s="12"/>
      <c r="L576" s="12"/>
      <c r="M576" s="12"/>
      <c r="N576" s="12"/>
      <c r="O576" s="12"/>
      <c r="P576" s="12"/>
      <c r="Q576" s="12"/>
      <c r="R576" s="12"/>
      <c r="S576" s="12"/>
      <c r="T576" s="12"/>
      <c r="U576" s="4" t="s">
        <v>281</v>
      </c>
      <c r="V576" s="12"/>
      <c r="W576" s="4" t="s">
        <v>100</v>
      </c>
      <c r="X576" s="12"/>
      <c r="Y576" s="12"/>
      <c r="Z576" s="4" t="s">
        <v>54</v>
      </c>
      <c r="AA576" s="4"/>
      <c r="AB576" s="12"/>
    </row>
    <row r="577" spans="2:28" ht="15.75" customHeight="1" x14ac:dyDescent="0.35">
      <c r="B577" s="43"/>
      <c r="C577" s="4" t="s">
        <v>98</v>
      </c>
      <c r="D577" s="12"/>
      <c r="E577" s="12"/>
      <c r="F577" s="12"/>
      <c r="G577" s="12"/>
      <c r="H577" s="4" t="s">
        <v>37</v>
      </c>
      <c r="I577" s="13"/>
      <c r="J577" s="12"/>
      <c r="K577" s="12"/>
      <c r="L577" s="12"/>
      <c r="M577" s="12"/>
      <c r="N577" s="12"/>
      <c r="O577" s="12"/>
      <c r="P577" s="12"/>
      <c r="Q577" s="12"/>
      <c r="R577" s="12"/>
      <c r="S577" s="12"/>
      <c r="T577" s="12"/>
      <c r="U577" s="4" t="s">
        <v>281</v>
      </c>
      <c r="V577" s="12"/>
      <c r="W577" s="4" t="s">
        <v>100</v>
      </c>
      <c r="X577" s="12"/>
      <c r="Y577" s="12"/>
      <c r="Z577" s="4" t="s">
        <v>54</v>
      </c>
      <c r="AA577" s="4"/>
      <c r="AB577" s="12"/>
    </row>
    <row r="578" spans="2:28" ht="15.75" customHeight="1" x14ac:dyDescent="0.35">
      <c r="B578" s="43"/>
      <c r="C578" s="4" t="s">
        <v>98</v>
      </c>
      <c r="D578" s="12"/>
      <c r="E578" s="12"/>
      <c r="F578" s="12"/>
      <c r="G578" s="12"/>
      <c r="H578" s="4" t="s">
        <v>37</v>
      </c>
      <c r="I578" s="13"/>
      <c r="J578" s="12"/>
      <c r="K578" s="12"/>
      <c r="L578" s="12"/>
      <c r="M578" s="12"/>
      <c r="N578" s="12"/>
      <c r="O578" s="12"/>
      <c r="P578" s="12"/>
      <c r="Q578" s="12"/>
      <c r="R578" s="12"/>
      <c r="S578" s="12"/>
      <c r="T578" s="12"/>
      <c r="U578" s="4" t="s">
        <v>281</v>
      </c>
      <c r="V578" s="12"/>
      <c r="W578" s="4" t="s">
        <v>100</v>
      </c>
      <c r="X578" s="12"/>
      <c r="Y578" s="12"/>
      <c r="Z578" s="4" t="s">
        <v>54</v>
      </c>
      <c r="AA578" s="4"/>
      <c r="AB578" s="12"/>
    </row>
    <row r="579" spans="2:28" ht="15.75" customHeight="1" x14ac:dyDescent="0.35">
      <c r="B579" s="43"/>
      <c r="C579" s="4" t="s">
        <v>98</v>
      </c>
      <c r="D579" s="12"/>
      <c r="E579" s="12"/>
      <c r="F579" s="12"/>
      <c r="G579" s="12"/>
      <c r="H579" s="4" t="s">
        <v>37</v>
      </c>
      <c r="I579" s="13"/>
      <c r="J579" s="12"/>
      <c r="K579" s="12"/>
      <c r="L579" s="12"/>
      <c r="M579" s="12"/>
      <c r="N579" s="12"/>
      <c r="O579" s="12"/>
      <c r="P579" s="12"/>
      <c r="Q579" s="12"/>
      <c r="R579" s="12"/>
      <c r="S579" s="12"/>
      <c r="T579" s="12"/>
      <c r="U579" s="4" t="s">
        <v>281</v>
      </c>
      <c r="V579" s="12"/>
      <c r="W579" s="4" t="s">
        <v>100</v>
      </c>
      <c r="X579" s="12"/>
      <c r="Y579" s="12"/>
      <c r="Z579" s="4" t="s">
        <v>54</v>
      </c>
      <c r="AA579" s="4"/>
      <c r="AB579" s="12"/>
    </row>
    <row r="580" spans="2:28" ht="15.75" customHeight="1" x14ac:dyDescent="0.35">
      <c r="B580" s="43"/>
      <c r="C580" s="4" t="s">
        <v>98</v>
      </c>
      <c r="D580" s="12"/>
      <c r="E580" s="12"/>
      <c r="F580" s="12"/>
      <c r="G580" s="12"/>
      <c r="H580" s="4" t="s">
        <v>37</v>
      </c>
      <c r="I580" s="13"/>
      <c r="J580" s="12"/>
      <c r="K580" s="12"/>
      <c r="L580" s="12"/>
      <c r="M580" s="12"/>
      <c r="N580" s="12"/>
      <c r="O580" s="12"/>
      <c r="P580" s="12"/>
      <c r="Q580" s="12"/>
      <c r="R580" s="12"/>
      <c r="S580" s="12"/>
      <c r="T580" s="12"/>
      <c r="U580" s="4" t="s">
        <v>281</v>
      </c>
      <c r="V580" s="12"/>
      <c r="W580" s="4" t="s">
        <v>100</v>
      </c>
      <c r="X580" s="12"/>
      <c r="Y580" s="12"/>
      <c r="Z580" s="4" t="s">
        <v>54</v>
      </c>
      <c r="AA580" s="4"/>
      <c r="AB580" s="12"/>
    </row>
    <row r="581" spans="2:28" ht="15.75" customHeight="1" x14ac:dyDescent="0.35">
      <c r="B581" s="43"/>
      <c r="C581" s="4" t="s">
        <v>98</v>
      </c>
      <c r="D581" s="12"/>
      <c r="E581" s="12"/>
      <c r="F581" s="12"/>
      <c r="G581" s="12"/>
      <c r="H581" s="4" t="s">
        <v>37</v>
      </c>
      <c r="I581" s="13"/>
      <c r="J581" s="12"/>
      <c r="K581" s="12"/>
      <c r="L581" s="12"/>
      <c r="M581" s="12"/>
      <c r="N581" s="12"/>
      <c r="O581" s="12"/>
      <c r="P581" s="12"/>
      <c r="Q581" s="12"/>
      <c r="R581" s="12"/>
      <c r="S581" s="12"/>
      <c r="T581" s="12"/>
      <c r="U581" s="4" t="s">
        <v>281</v>
      </c>
      <c r="V581" s="12"/>
      <c r="W581" s="4" t="s">
        <v>100</v>
      </c>
      <c r="X581" s="12"/>
      <c r="Y581" s="12"/>
      <c r="Z581" s="4" t="s">
        <v>54</v>
      </c>
      <c r="AA581" s="4"/>
      <c r="AB581" s="12"/>
    </row>
    <row r="582" spans="2:28" ht="15.75" customHeight="1" x14ac:dyDescent="0.35">
      <c r="B582" s="43"/>
      <c r="C582" s="4" t="s">
        <v>98</v>
      </c>
      <c r="D582" s="12"/>
      <c r="E582" s="12"/>
      <c r="F582" s="12"/>
      <c r="G582" s="12"/>
      <c r="H582" s="4" t="s">
        <v>37</v>
      </c>
      <c r="I582" s="13"/>
      <c r="J582" s="12"/>
      <c r="K582" s="12"/>
      <c r="L582" s="12"/>
      <c r="M582" s="12"/>
      <c r="N582" s="12"/>
      <c r="O582" s="12"/>
      <c r="P582" s="12"/>
      <c r="Q582" s="12"/>
      <c r="R582" s="12"/>
      <c r="S582" s="12"/>
      <c r="T582" s="12"/>
      <c r="U582" s="4" t="s">
        <v>281</v>
      </c>
      <c r="V582" s="12"/>
      <c r="W582" s="4" t="s">
        <v>100</v>
      </c>
      <c r="X582" s="12"/>
      <c r="Y582" s="12"/>
      <c r="Z582" s="4" t="s">
        <v>54</v>
      </c>
      <c r="AA582" s="4"/>
      <c r="AB582" s="12"/>
    </row>
    <row r="583" spans="2:28" ht="15.75" customHeight="1" x14ac:dyDescent="0.35">
      <c r="B583" s="43"/>
      <c r="C583" s="4" t="s">
        <v>98</v>
      </c>
      <c r="D583" s="12"/>
      <c r="E583" s="12"/>
      <c r="F583" s="12"/>
      <c r="G583" s="12"/>
      <c r="H583" s="4" t="s">
        <v>37</v>
      </c>
      <c r="I583" s="13"/>
      <c r="J583" s="12"/>
      <c r="K583" s="12"/>
      <c r="L583" s="12"/>
      <c r="M583" s="12"/>
      <c r="N583" s="12"/>
      <c r="O583" s="12"/>
      <c r="P583" s="12"/>
      <c r="Q583" s="12"/>
      <c r="R583" s="12"/>
      <c r="S583" s="12"/>
      <c r="T583" s="12"/>
      <c r="U583" s="4" t="s">
        <v>281</v>
      </c>
      <c r="V583" s="12"/>
      <c r="W583" s="4" t="s">
        <v>100</v>
      </c>
      <c r="X583" s="12"/>
      <c r="Y583" s="12"/>
      <c r="Z583" s="4" t="s">
        <v>54</v>
      </c>
      <c r="AA583" s="4"/>
      <c r="AB583" s="12"/>
    </row>
    <row r="584" spans="2:28" ht="15.75" customHeight="1" x14ac:dyDescent="0.35">
      <c r="B584" s="43"/>
      <c r="C584" s="4" t="s">
        <v>98</v>
      </c>
      <c r="D584" s="12"/>
      <c r="E584" s="12"/>
      <c r="F584" s="12"/>
      <c r="G584" s="12"/>
      <c r="H584" s="4" t="s">
        <v>37</v>
      </c>
      <c r="I584" s="13"/>
      <c r="J584" s="12"/>
      <c r="K584" s="12"/>
      <c r="L584" s="12"/>
      <c r="M584" s="12"/>
      <c r="N584" s="12"/>
      <c r="O584" s="12"/>
      <c r="P584" s="12"/>
      <c r="Q584" s="12"/>
      <c r="R584" s="12"/>
      <c r="S584" s="12"/>
      <c r="T584" s="12"/>
      <c r="U584" s="4" t="s">
        <v>281</v>
      </c>
      <c r="V584" s="12"/>
      <c r="W584" s="4" t="s">
        <v>100</v>
      </c>
      <c r="X584" s="12"/>
      <c r="Y584" s="12"/>
      <c r="Z584" s="4" t="s">
        <v>54</v>
      </c>
      <c r="AA584" s="4"/>
      <c r="AB584" s="12"/>
    </row>
    <row r="585" spans="2:28" ht="15.75" customHeight="1" x14ac:dyDescent="0.35">
      <c r="B585" s="43"/>
      <c r="C585" s="4" t="s">
        <v>98</v>
      </c>
      <c r="D585" s="12"/>
      <c r="E585" s="12"/>
      <c r="F585" s="12"/>
      <c r="G585" s="12"/>
      <c r="H585" s="4" t="s">
        <v>37</v>
      </c>
      <c r="I585" s="13"/>
      <c r="J585" s="12"/>
      <c r="K585" s="12"/>
      <c r="L585" s="12"/>
      <c r="M585" s="12"/>
      <c r="N585" s="12"/>
      <c r="O585" s="12"/>
      <c r="P585" s="12"/>
      <c r="Q585" s="12"/>
      <c r="R585" s="12"/>
      <c r="S585" s="12"/>
      <c r="T585" s="12"/>
      <c r="U585" s="4" t="s">
        <v>281</v>
      </c>
      <c r="V585" s="12"/>
      <c r="W585" s="4" t="s">
        <v>100</v>
      </c>
      <c r="X585" s="12"/>
      <c r="Y585" s="12"/>
      <c r="Z585" s="4" t="s">
        <v>54</v>
      </c>
      <c r="AA585" s="4"/>
      <c r="AB585" s="12"/>
    </row>
    <row r="586" spans="2:28" ht="15.75" customHeight="1" x14ac:dyDescent="0.35">
      <c r="B586" s="43"/>
      <c r="C586" s="4" t="s">
        <v>98</v>
      </c>
      <c r="D586" s="12"/>
      <c r="E586" s="12"/>
      <c r="F586" s="12"/>
      <c r="G586" s="12"/>
      <c r="H586" s="4" t="s">
        <v>37</v>
      </c>
      <c r="I586" s="13"/>
      <c r="J586" s="12"/>
      <c r="K586" s="12"/>
      <c r="L586" s="12"/>
      <c r="M586" s="12"/>
      <c r="N586" s="12"/>
      <c r="O586" s="12"/>
      <c r="P586" s="12"/>
      <c r="Q586" s="12"/>
      <c r="R586" s="12"/>
      <c r="S586" s="12"/>
      <c r="T586" s="12"/>
      <c r="U586" s="4" t="s">
        <v>281</v>
      </c>
      <c r="V586" s="12"/>
      <c r="W586" s="4" t="s">
        <v>100</v>
      </c>
      <c r="X586" s="12"/>
      <c r="Y586" s="12"/>
      <c r="Z586" s="4" t="s">
        <v>54</v>
      </c>
      <c r="AA586" s="4"/>
      <c r="AB586" s="12"/>
    </row>
    <row r="587" spans="2:28" ht="15.75" customHeight="1" x14ac:dyDescent="0.35">
      <c r="B587" s="43"/>
      <c r="C587" s="4" t="s">
        <v>98</v>
      </c>
      <c r="D587" s="12"/>
      <c r="E587" s="12"/>
      <c r="F587" s="12"/>
      <c r="G587" s="12"/>
      <c r="H587" s="4" t="s">
        <v>37</v>
      </c>
      <c r="I587" s="13"/>
      <c r="J587" s="12"/>
      <c r="K587" s="12"/>
      <c r="L587" s="12"/>
      <c r="M587" s="12"/>
      <c r="N587" s="12"/>
      <c r="O587" s="12"/>
      <c r="P587" s="12"/>
      <c r="Q587" s="12"/>
      <c r="R587" s="12"/>
      <c r="S587" s="12"/>
      <c r="T587" s="12"/>
      <c r="U587" s="4" t="s">
        <v>281</v>
      </c>
      <c r="V587" s="12"/>
      <c r="W587" s="4" t="s">
        <v>100</v>
      </c>
      <c r="X587" s="12"/>
      <c r="Y587" s="12"/>
      <c r="Z587" s="4" t="s">
        <v>54</v>
      </c>
      <c r="AA587" s="4"/>
      <c r="AB587" s="12"/>
    </row>
    <row r="588" spans="2:28" ht="15.75" customHeight="1" x14ac:dyDescent="0.35">
      <c r="B588" s="43"/>
      <c r="C588" s="4" t="s">
        <v>98</v>
      </c>
      <c r="D588" s="12"/>
      <c r="E588" s="12"/>
      <c r="F588" s="12"/>
      <c r="G588" s="12"/>
      <c r="H588" s="4" t="s">
        <v>37</v>
      </c>
      <c r="I588" s="13"/>
      <c r="J588" s="12"/>
      <c r="K588" s="12"/>
      <c r="L588" s="12"/>
      <c r="M588" s="12"/>
      <c r="N588" s="12"/>
      <c r="O588" s="12"/>
      <c r="P588" s="12"/>
      <c r="Q588" s="12"/>
      <c r="R588" s="12"/>
      <c r="S588" s="12"/>
      <c r="T588" s="12"/>
      <c r="U588" s="4" t="s">
        <v>281</v>
      </c>
      <c r="V588" s="12"/>
      <c r="W588" s="4" t="s">
        <v>100</v>
      </c>
      <c r="X588" s="12"/>
      <c r="Y588" s="12"/>
      <c r="Z588" s="4" t="s">
        <v>54</v>
      </c>
      <c r="AA588" s="4"/>
      <c r="AB588" s="12"/>
    </row>
    <row r="589" spans="2:28" ht="15.75" customHeight="1" x14ac:dyDescent="0.35">
      <c r="B589" s="43"/>
      <c r="C589" s="4" t="s">
        <v>98</v>
      </c>
      <c r="D589" s="12"/>
      <c r="E589" s="12"/>
      <c r="F589" s="12"/>
      <c r="G589" s="12"/>
      <c r="H589" s="4" t="s">
        <v>37</v>
      </c>
      <c r="I589" s="13"/>
      <c r="J589" s="12"/>
      <c r="K589" s="12"/>
      <c r="L589" s="12"/>
      <c r="M589" s="12"/>
      <c r="N589" s="12"/>
      <c r="O589" s="12"/>
      <c r="P589" s="12"/>
      <c r="Q589" s="12"/>
      <c r="R589" s="12"/>
      <c r="S589" s="12"/>
      <c r="T589" s="12"/>
      <c r="U589" s="4" t="s">
        <v>281</v>
      </c>
      <c r="V589" s="12"/>
      <c r="W589" s="4" t="s">
        <v>100</v>
      </c>
      <c r="X589" s="12"/>
      <c r="Y589" s="12"/>
      <c r="Z589" s="4" t="s">
        <v>54</v>
      </c>
      <c r="AA589" s="4"/>
      <c r="AB589" s="12"/>
    </row>
    <row r="590" spans="2:28" ht="15.75" customHeight="1" x14ac:dyDescent="0.35">
      <c r="B590" s="43"/>
      <c r="C590" s="4" t="s">
        <v>98</v>
      </c>
      <c r="D590" s="12"/>
      <c r="E590" s="12"/>
      <c r="F590" s="12"/>
      <c r="G590" s="12"/>
      <c r="H590" s="4" t="s">
        <v>37</v>
      </c>
      <c r="I590" s="13"/>
      <c r="J590" s="12"/>
      <c r="K590" s="12"/>
      <c r="L590" s="12"/>
      <c r="M590" s="12"/>
      <c r="N590" s="12"/>
      <c r="O590" s="12"/>
      <c r="P590" s="12"/>
      <c r="Q590" s="12"/>
      <c r="R590" s="12"/>
      <c r="S590" s="12"/>
      <c r="T590" s="12"/>
      <c r="U590" s="4" t="s">
        <v>281</v>
      </c>
      <c r="V590" s="12"/>
      <c r="W590" s="4" t="s">
        <v>100</v>
      </c>
      <c r="X590" s="12"/>
      <c r="Y590" s="12"/>
      <c r="Z590" s="4" t="s">
        <v>54</v>
      </c>
      <c r="AA590" s="4"/>
      <c r="AB590" s="12"/>
    </row>
    <row r="591" spans="2:28" ht="15.75" customHeight="1" x14ac:dyDescent="0.35">
      <c r="B591" s="43"/>
      <c r="C591" s="4" t="s">
        <v>98</v>
      </c>
      <c r="D591" s="12"/>
      <c r="E591" s="12"/>
      <c r="F591" s="12"/>
      <c r="G591" s="12"/>
      <c r="H591" s="4" t="s">
        <v>37</v>
      </c>
      <c r="I591" s="13"/>
      <c r="J591" s="12"/>
      <c r="K591" s="12"/>
      <c r="L591" s="12"/>
      <c r="M591" s="12"/>
      <c r="N591" s="12"/>
      <c r="O591" s="12"/>
      <c r="P591" s="12"/>
      <c r="Q591" s="12"/>
      <c r="R591" s="12"/>
      <c r="S591" s="12"/>
      <c r="T591" s="12"/>
      <c r="U591" s="4" t="s">
        <v>281</v>
      </c>
      <c r="V591" s="12"/>
      <c r="W591" s="4" t="s">
        <v>100</v>
      </c>
      <c r="X591" s="12"/>
      <c r="Y591" s="12"/>
      <c r="Z591" s="4" t="s">
        <v>54</v>
      </c>
      <c r="AA591" s="4"/>
      <c r="AB591" s="12"/>
    </row>
    <row r="592" spans="2:28" ht="15.75" customHeight="1" x14ac:dyDescent="0.35">
      <c r="B592" s="43"/>
      <c r="C592" s="4" t="s">
        <v>98</v>
      </c>
      <c r="D592" s="12"/>
      <c r="E592" s="12"/>
      <c r="F592" s="12"/>
      <c r="G592" s="12"/>
      <c r="H592" s="4" t="s">
        <v>37</v>
      </c>
      <c r="I592" s="13"/>
      <c r="J592" s="12"/>
      <c r="K592" s="12"/>
      <c r="L592" s="12"/>
      <c r="M592" s="12"/>
      <c r="N592" s="12"/>
      <c r="O592" s="12"/>
      <c r="P592" s="12"/>
      <c r="Q592" s="12"/>
      <c r="R592" s="12"/>
      <c r="S592" s="12"/>
      <c r="T592" s="12"/>
      <c r="U592" s="4" t="s">
        <v>281</v>
      </c>
      <c r="V592" s="12"/>
      <c r="W592" s="4" t="s">
        <v>100</v>
      </c>
      <c r="X592" s="12"/>
      <c r="Y592" s="12"/>
      <c r="Z592" s="4" t="s">
        <v>54</v>
      </c>
      <c r="AA592" s="4"/>
      <c r="AB592" s="12"/>
    </row>
    <row r="593" spans="2:28" ht="15.75" customHeight="1" x14ac:dyDescent="0.35">
      <c r="B593" s="43"/>
      <c r="C593" s="4" t="s">
        <v>98</v>
      </c>
      <c r="D593" s="12"/>
      <c r="E593" s="12"/>
      <c r="F593" s="12"/>
      <c r="G593" s="12"/>
      <c r="H593" s="4" t="s">
        <v>37</v>
      </c>
      <c r="I593" s="13"/>
      <c r="J593" s="12"/>
      <c r="K593" s="12"/>
      <c r="L593" s="12"/>
      <c r="M593" s="12"/>
      <c r="N593" s="12"/>
      <c r="O593" s="12"/>
      <c r="P593" s="12"/>
      <c r="Q593" s="12"/>
      <c r="R593" s="12"/>
      <c r="S593" s="12"/>
      <c r="T593" s="12"/>
      <c r="U593" s="4" t="s">
        <v>281</v>
      </c>
      <c r="V593" s="12"/>
      <c r="W593" s="4" t="s">
        <v>100</v>
      </c>
      <c r="X593" s="12"/>
      <c r="Y593" s="12"/>
      <c r="Z593" s="4" t="s">
        <v>54</v>
      </c>
      <c r="AA593" s="4"/>
      <c r="AB593" s="12"/>
    </row>
    <row r="594" spans="2:28" ht="15.75" customHeight="1" x14ac:dyDescent="0.35">
      <c r="B594" s="43"/>
      <c r="C594" s="4" t="s">
        <v>98</v>
      </c>
      <c r="D594" s="12"/>
      <c r="E594" s="12"/>
      <c r="F594" s="12"/>
      <c r="G594" s="12"/>
      <c r="H594" s="4" t="s">
        <v>37</v>
      </c>
      <c r="I594" s="13"/>
      <c r="J594" s="12"/>
      <c r="K594" s="12"/>
      <c r="L594" s="12"/>
      <c r="M594" s="12"/>
      <c r="N594" s="12"/>
      <c r="O594" s="12"/>
      <c r="P594" s="12"/>
      <c r="Q594" s="12"/>
      <c r="R594" s="12"/>
      <c r="S594" s="12"/>
      <c r="T594" s="12"/>
      <c r="U594" s="4" t="s">
        <v>281</v>
      </c>
      <c r="V594" s="12"/>
      <c r="W594" s="4" t="s">
        <v>100</v>
      </c>
      <c r="X594" s="12"/>
      <c r="Y594" s="12"/>
      <c r="Z594" s="4" t="s">
        <v>54</v>
      </c>
      <c r="AA594" s="4"/>
      <c r="AB594" s="12"/>
    </row>
    <row r="595" spans="2:28" ht="15.75" customHeight="1" x14ac:dyDescent="0.35">
      <c r="B595" s="43"/>
      <c r="C595" s="4" t="s">
        <v>98</v>
      </c>
      <c r="D595" s="12"/>
      <c r="E595" s="12"/>
      <c r="F595" s="12"/>
      <c r="G595" s="12"/>
      <c r="H595" s="4" t="s">
        <v>37</v>
      </c>
      <c r="I595" s="13"/>
      <c r="J595" s="12"/>
      <c r="K595" s="12"/>
      <c r="L595" s="12"/>
      <c r="M595" s="12"/>
      <c r="N595" s="12"/>
      <c r="O595" s="12"/>
      <c r="P595" s="12"/>
      <c r="Q595" s="12"/>
      <c r="R595" s="12"/>
      <c r="S595" s="12"/>
      <c r="T595" s="12"/>
      <c r="U595" s="4" t="s">
        <v>281</v>
      </c>
      <c r="V595" s="12"/>
      <c r="W595" s="4" t="s">
        <v>100</v>
      </c>
      <c r="X595" s="12"/>
      <c r="Y595" s="12"/>
      <c r="Z595" s="4" t="s">
        <v>54</v>
      </c>
      <c r="AA595" s="4"/>
      <c r="AB595" s="12"/>
    </row>
    <row r="596" spans="2:28" ht="15.75" customHeight="1" x14ac:dyDescent="0.35">
      <c r="B596" s="43"/>
      <c r="C596" s="4" t="s">
        <v>98</v>
      </c>
      <c r="D596" s="12"/>
      <c r="E596" s="12"/>
      <c r="F596" s="12"/>
      <c r="G596" s="12"/>
      <c r="H596" s="4" t="s">
        <v>37</v>
      </c>
      <c r="I596" s="13"/>
      <c r="J596" s="12"/>
      <c r="K596" s="12"/>
      <c r="L596" s="12"/>
      <c r="M596" s="12"/>
      <c r="N596" s="12"/>
      <c r="O596" s="12"/>
      <c r="P596" s="12"/>
      <c r="Q596" s="12"/>
      <c r="R596" s="12"/>
      <c r="S596" s="12"/>
      <c r="T596" s="12"/>
      <c r="U596" s="4" t="s">
        <v>281</v>
      </c>
      <c r="V596" s="12"/>
      <c r="W596" s="4" t="s">
        <v>100</v>
      </c>
      <c r="X596" s="12"/>
      <c r="Y596" s="12"/>
      <c r="Z596" s="4" t="s">
        <v>54</v>
      </c>
      <c r="AA596" s="4"/>
      <c r="AB596" s="12"/>
    </row>
    <row r="597" spans="2:28" ht="15.75" customHeight="1" x14ac:dyDescent="0.35">
      <c r="B597" s="43"/>
      <c r="C597" s="4" t="s">
        <v>98</v>
      </c>
      <c r="D597" s="12"/>
      <c r="E597" s="12"/>
      <c r="F597" s="12"/>
      <c r="G597" s="12"/>
      <c r="H597" s="4" t="s">
        <v>37</v>
      </c>
      <c r="I597" s="13"/>
      <c r="J597" s="12"/>
      <c r="K597" s="12"/>
      <c r="L597" s="12"/>
      <c r="M597" s="12"/>
      <c r="N597" s="12"/>
      <c r="O597" s="12"/>
      <c r="P597" s="12"/>
      <c r="Q597" s="12"/>
      <c r="R597" s="12"/>
      <c r="S597" s="12"/>
      <c r="T597" s="12"/>
      <c r="U597" s="4" t="s">
        <v>281</v>
      </c>
      <c r="V597" s="12"/>
      <c r="W597" s="4" t="s">
        <v>100</v>
      </c>
      <c r="X597" s="12"/>
      <c r="Y597" s="12"/>
      <c r="Z597" s="4" t="s">
        <v>54</v>
      </c>
      <c r="AA597" s="4"/>
      <c r="AB597" s="12"/>
    </row>
    <row r="598" spans="2:28" ht="15.75" customHeight="1" x14ac:dyDescent="0.35">
      <c r="B598" s="43"/>
      <c r="C598" s="4" t="s">
        <v>98</v>
      </c>
      <c r="D598" s="12"/>
      <c r="E598" s="12"/>
      <c r="F598" s="12"/>
      <c r="G598" s="12"/>
      <c r="H598" s="4" t="s">
        <v>37</v>
      </c>
      <c r="I598" s="13"/>
      <c r="J598" s="12"/>
      <c r="K598" s="12"/>
      <c r="L598" s="12"/>
      <c r="M598" s="12"/>
      <c r="N598" s="12"/>
      <c r="O598" s="12"/>
      <c r="P598" s="12"/>
      <c r="Q598" s="12"/>
      <c r="R598" s="12"/>
      <c r="S598" s="12"/>
      <c r="T598" s="12"/>
      <c r="U598" s="4" t="s">
        <v>281</v>
      </c>
      <c r="V598" s="12"/>
      <c r="W598" s="4" t="s">
        <v>100</v>
      </c>
      <c r="X598" s="12"/>
      <c r="Y598" s="12"/>
      <c r="Z598" s="4" t="s">
        <v>54</v>
      </c>
      <c r="AA598" s="4"/>
      <c r="AB598" s="12"/>
    </row>
    <row r="599" spans="2:28" ht="15.75" customHeight="1" x14ac:dyDescent="0.35">
      <c r="B599" s="43"/>
      <c r="C599" s="4" t="s">
        <v>98</v>
      </c>
      <c r="D599" s="12"/>
      <c r="E599" s="12"/>
      <c r="F599" s="12"/>
      <c r="G599" s="12"/>
      <c r="H599" s="4" t="s">
        <v>37</v>
      </c>
      <c r="I599" s="13"/>
      <c r="J599" s="12"/>
      <c r="K599" s="12"/>
      <c r="L599" s="12"/>
      <c r="M599" s="12"/>
      <c r="N599" s="12"/>
      <c r="O599" s="12"/>
      <c r="P599" s="12"/>
      <c r="Q599" s="12"/>
      <c r="R599" s="12"/>
      <c r="S599" s="12"/>
      <c r="T599" s="12"/>
      <c r="U599" s="4" t="s">
        <v>281</v>
      </c>
      <c r="V599" s="12"/>
      <c r="W599" s="4" t="s">
        <v>100</v>
      </c>
      <c r="X599" s="12"/>
      <c r="Y599" s="12"/>
      <c r="Z599" s="4" t="s">
        <v>54</v>
      </c>
      <c r="AA599" s="4"/>
      <c r="AB599" s="12"/>
    </row>
    <row r="600" spans="2:28" ht="15.75" customHeight="1" x14ac:dyDescent="0.35">
      <c r="B600" s="43"/>
      <c r="C600" s="4" t="s">
        <v>98</v>
      </c>
      <c r="D600" s="12"/>
      <c r="E600" s="12"/>
      <c r="F600" s="12"/>
      <c r="G600" s="12"/>
      <c r="H600" s="4" t="s">
        <v>37</v>
      </c>
      <c r="I600" s="13"/>
      <c r="J600" s="12"/>
      <c r="K600" s="12"/>
      <c r="L600" s="12"/>
      <c r="M600" s="12"/>
      <c r="N600" s="12"/>
      <c r="O600" s="12"/>
      <c r="P600" s="12"/>
      <c r="Q600" s="12"/>
      <c r="R600" s="12"/>
      <c r="S600" s="12"/>
      <c r="T600" s="12"/>
      <c r="U600" s="4" t="s">
        <v>281</v>
      </c>
      <c r="V600" s="12"/>
      <c r="W600" s="4" t="s">
        <v>100</v>
      </c>
      <c r="X600" s="12"/>
      <c r="Y600" s="12"/>
      <c r="Z600" s="4" t="s">
        <v>54</v>
      </c>
      <c r="AA600" s="4"/>
      <c r="AB600" s="12"/>
    </row>
    <row r="601" spans="2:28" ht="15.75" customHeight="1" x14ac:dyDescent="0.35">
      <c r="B601" s="43"/>
      <c r="C601" s="4" t="s">
        <v>98</v>
      </c>
      <c r="D601" s="12"/>
      <c r="E601" s="12"/>
      <c r="F601" s="12"/>
      <c r="G601" s="12"/>
      <c r="H601" s="4" t="s">
        <v>37</v>
      </c>
      <c r="I601" s="13"/>
      <c r="J601" s="12"/>
      <c r="K601" s="12"/>
      <c r="L601" s="12"/>
      <c r="M601" s="12"/>
      <c r="N601" s="12"/>
      <c r="O601" s="12"/>
      <c r="P601" s="12"/>
      <c r="Q601" s="12"/>
      <c r="R601" s="12"/>
      <c r="S601" s="12"/>
      <c r="T601" s="12"/>
      <c r="U601" s="4" t="s">
        <v>281</v>
      </c>
      <c r="V601" s="12"/>
      <c r="W601" s="4" t="s">
        <v>100</v>
      </c>
      <c r="X601" s="12"/>
      <c r="Y601" s="12"/>
      <c r="Z601" s="4" t="s">
        <v>54</v>
      </c>
      <c r="AA601" s="4"/>
      <c r="AB601" s="12"/>
    </row>
    <row r="602" spans="2:28" ht="15.75" customHeight="1" x14ac:dyDescent="0.35">
      <c r="B602" s="43"/>
      <c r="C602" s="4" t="s">
        <v>98</v>
      </c>
      <c r="D602" s="12"/>
      <c r="E602" s="12"/>
      <c r="F602" s="12"/>
      <c r="G602" s="12"/>
      <c r="H602" s="4" t="s">
        <v>37</v>
      </c>
      <c r="I602" s="13"/>
      <c r="J602" s="12"/>
      <c r="K602" s="12"/>
      <c r="L602" s="12"/>
      <c r="M602" s="12"/>
      <c r="N602" s="12"/>
      <c r="O602" s="12"/>
      <c r="P602" s="12"/>
      <c r="Q602" s="12"/>
      <c r="R602" s="12"/>
      <c r="S602" s="12"/>
      <c r="T602" s="12"/>
      <c r="U602" s="4" t="s">
        <v>281</v>
      </c>
      <c r="V602" s="12"/>
      <c r="W602" s="4" t="s">
        <v>100</v>
      </c>
      <c r="X602" s="12"/>
      <c r="Y602" s="12"/>
      <c r="Z602" s="4" t="s">
        <v>54</v>
      </c>
      <c r="AA602" s="4"/>
      <c r="AB602" s="12"/>
    </row>
    <row r="603" spans="2:28" ht="15.75" customHeight="1" x14ac:dyDescent="0.35">
      <c r="B603" s="43"/>
      <c r="C603" s="4" t="s">
        <v>98</v>
      </c>
      <c r="D603" s="12"/>
      <c r="E603" s="12"/>
      <c r="F603" s="12"/>
      <c r="G603" s="12"/>
      <c r="H603" s="4" t="s">
        <v>37</v>
      </c>
      <c r="I603" s="13"/>
      <c r="J603" s="12"/>
      <c r="K603" s="12"/>
      <c r="L603" s="12"/>
      <c r="M603" s="12"/>
      <c r="N603" s="12"/>
      <c r="O603" s="12"/>
      <c r="P603" s="12"/>
      <c r="Q603" s="12"/>
      <c r="R603" s="12"/>
      <c r="S603" s="12"/>
      <c r="T603" s="12"/>
      <c r="U603" s="4" t="s">
        <v>281</v>
      </c>
      <c r="V603" s="12"/>
      <c r="W603" s="4" t="s">
        <v>100</v>
      </c>
      <c r="X603" s="12"/>
      <c r="Y603" s="12"/>
      <c r="Z603" s="4" t="s">
        <v>54</v>
      </c>
      <c r="AA603" s="4"/>
      <c r="AB603" s="12"/>
    </row>
    <row r="604" spans="2:28" ht="15.75" customHeight="1" x14ac:dyDescent="0.35">
      <c r="B604" s="43"/>
      <c r="C604" s="4" t="s">
        <v>98</v>
      </c>
      <c r="D604" s="12"/>
      <c r="E604" s="12"/>
      <c r="F604" s="12"/>
      <c r="G604" s="12"/>
      <c r="H604" s="4" t="s">
        <v>37</v>
      </c>
      <c r="I604" s="13"/>
      <c r="J604" s="12"/>
      <c r="K604" s="12"/>
      <c r="L604" s="12"/>
      <c r="M604" s="12"/>
      <c r="N604" s="12"/>
      <c r="O604" s="12"/>
      <c r="P604" s="12"/>
      <c r="Q604" s="12"/>
      <c r="R604" s="12"/>
      <c r="S604" s="12"/>
      <c r="T604" s="12"/>
      <c r="U604" s="4" t="s">
        <v>281</v>
      </c>
      <c r="V604" s="12"/>
      <c r="W604" s="4" t="s">
        <v>100</v>
      </c>
      <c r="X604" s="12"/>
      <c r="Y604" s="12"/>
      <c r="Z604" s="4" t="s">
        <v>54</v>
      </c>
      <c r="AA604" s="4"/>
      <c r="AB604" s="12"/>
    </row>
    <row r="605" spans="2:28" ht="15.75" customHeight="1" x14ac:dyDescent="0.35">
      <c r="B605" s="43"/>
      <c r="C605" s="4" t="s">
        <v>98</v>
      </c>
      <c r="D605" s="12"/>
      <c r="E605" s="12"/>
      <c r="F605" s="12"/>
      <c r="G605" s="12"/>
      <c r="H605" s="4" t="s">
        <v>37</v>
      </c>
      <c r="I605" s="13"/>
      <c r="J605" s="12"/>
      <c r="K605" s="12"/>
      <c r="L605" s="12"/>
      <c r="M605" s="12"/>
      <c r="N605" s="12"/>
      <c r="O605" s="12"/>
      <c r="P605" s="12"/>
      <c r="Q605" s="12"/>
      <c r="R605" s="12"/>
      <c r="S605" s="12"/>
      <c r="T605" s="12"/>
      <c r="U605" s="4" t="s">
        <v>281</v>
      </c>
      <c r="V605" s="12"/>
      <c r="W605" s="4" t="s">
        <v>100</v>
      </c>
      <c r="X605" s="12"/>
      <c r="Y605" s="12"/>
      <c r="Z605" s="4" t="s">
        <v>54</v>
      </c>
      <c r="AA605" s="4"/>
      <c r="AB605" s="12"/>
    </row>
    <row r="606" spans="2:28" ht="15.75" customHeight="1" x14ac:dyDescent="0.35">
      <c r="B606" s="43"/>
      <c r="C606" s="4" t="s">
        <v>98</v>
      </c>
      <c r="D606" s="12"/>
      <c r="E606" s="12"/>
      <c r="F606" s="12"/>
      <c r="G606" s="12"/>
      <c r="H606" s="4" t="s">
        <v>37</v>
      </c>
      <c r="I606" s="13"/>
      <c r="J606" s="12"/>
      <c r="K606" s="12"/>
      <c r="L606" s="12"/>
      <c r="M606" s="12"/>
      <c r="N606" s="12"/>
      <c r="O606" s="12"/>
      <c r="P606" s="12"/>
      <c r="Q606" s="12"/>
      <c r="R606" s="12"/>
      <c r="S606" s="12"/>
      <c r="T606" s="12"/>
      <c r="U606" s="4" t="s">
        <v>281</v>
      </c>
      <c r="V606" s="12"/>
      <c r="W606" s="4" t="s">
        <v>100</v>
      </c>
      <c r="X606" s="12"/>
      <c r="Y606" s="12"/>
      <c r="Z606" s="4" t="s">
        <v>54</v>
      </c>
      <c r="AA606" s="4"/>
      <c r="AB606" s="12"/>
    </row>
    <row r="607" spans="2:28" ht="15.75" customHeight="1" x14ac:dyDescent="0.35">
      <c r="B607" s="43"/>
      <c r="C607" s="4" t="s">
        <v>98</v>
      </c>
      <c r="D607" s="12"/>
      <c r="E607" s="12"/>
      <c r="F607" s="12"/>
      <c r="G607" s="12"/>
      <c r="H607" s="4" t="s">
        <v>37</v>
      </c>
      <c r="I607" s="13"/>
      <c r="J607" s="12"/>
      <c r="K607" s="12"/>
      <c r="L607" s="12"/>
      <c r="M607" s="12"/>
      <c r="N607" s="12"/>
      <c r="O607" s="12"/>
      <c r="P607" s="12"/>
      <c r="Q607" s="12"/>
      <c r="R607" s="12"/>
      <c r="S607" s="12"/>
      <c r="T607" s="12"/>
      <c r="U607" s="4" t="s">
        <v>281</v>
      </c>
      <c r="V607" s="12"/>
      <c r="W607" s="4" t="s">
        <v>100</v>
      </c>
      <c r="X607" s="12"/>
      <c r="Y607" s="12"/>
      <c r="Z607" s="4" t="s">
        <v>54</v>
      </c>
      <c r="AA607" s="4"/>
      <c r="AB607" s="12"/>
    </row>
    <row r="608" spans="2:28" ht="15.75" customHeight="1" x14ac:dyDescent="0.35">
      <c r="B608" s="43"/>
      <c r="C608" s="4" t="s">
        <v>98</v>
      </c>
      <c r="D608" s="12"/>
      <c r="E608" s="12"/>
      <c r="F608" s="12"/>
      <c r="G608" s="12"/>
      <c r="H608" s="4" t="s">
        <v>37</v>
      </c>
      <c r="I608" s="13"/>
      <c r="J608" s="12"/>
      <c r="K608" s="12"/>
      <c r="L608" s="12"/>
      <c r="M608" s="12"/>
      <c r="N608" s="12"/>
      <c r="O608" s="12"/>
      <c r="P608" s="12"/>
      <c r="Q608" s="12"/>
      <c r="R608" s="12"/>
      <c r="S608" s="12"/>
      <c r="T608" s="12"/>
      <c r="U608" s="4" t="s">
        <v>281</v>
      </c>
      <c r="V608" s="12"/>
      <c r="W608" s="4" t="s">
        <v>100</v>
      </c>
      <c r="X608" s="12"/>
      <c r="Y608" s="12"/>
      <c r="Z608" s="4" t="s">
        <v>54</v>
      </c>
      <c r="AA608" s="4"/>
      <c r="AB608" s="12"/>
    </row>
    <row r="609" spans="2:28" ht="15.75" customHeight="1" x14ac:dyDescent="0.35">
      <c r="B609" s="43"/>
      <c r="C609" s="4" t="s">
        <v>98</v>
      </c>
      <c r="D609" s="12"/>
      <c r="E609" s="12"/>
      <c r="F609" s="12"/>
      <c r="G609" s="12"/>
      <c r="H609" s="4" t="s">
        <v>37</v>
      </c>
      <c r="I609" s="13"/>
      <c r="J609" s="12"/>
      <c r="K609" s="12"/>
      <c r="L609" s="12"/>
      <c r="M609" s="12"/>
      <c r="N609" s="12"/>
      <c r="O609" s="12"/>
      <c r="P609" s="12"/>
      <c r="Q609" s="12"/>
      <c r="R609" s="12"/>
      <c r="S609" s="12"/>
      <c r="T609" s="12"/>
      <c r="U609" s="4" t="s">
        <v>281</v>
      </c>
      <c r="V609" s="12"/>
      <c r="W609" s="4" t="s">
        <v>100</v>
      </c>
      <c r="X609" s="12"/>
      <c r="Y609" s="12"/>
      <c r="Z609" s="4" t="s">
        <v>54</v>
      </c>
      <c r="AA609" s="4"/>
      <c r="AB609" s="12"/>
    </row>
    <row r="610" spans="2:28" ht="15.75" customHeight="1" x14ac:dyDescent="0.35">
      <c r="B610" s="43"/>
      <c r="C610" s="4" t="s">
        <v>98</v>
      </c>
      <c r="D610" s="12"/>
      <c r="E610" s="12"/>
      <c r="F610" s="12"/>
      <c r="G610" s="12"/>
      <c r="H610" s="4" t="s">
        <v>37</v>
      </c>
      <c r="I610" s="13"/>
      <c r="J610" s="12"/>
      <c r="K610" s="12"/>
      <c r="L610" s="12"/>
      <c r="M610" s="12"/>
      <c r="N610" s="12"/>
      <c r="O610" s="12"/>
      <c r="P610" s="12"/>
      <c r="Q610" s="12"/>
      <c r="R610" s="12"/>
      <c r="S610" s="12"/>
      <c r="T610" s="12"/>
      <c r="U610" s="4" t="s">
        <v>281</v>
      </c>
      <c r="V610" s="12"/>
      <c r="W610" s="4" t="s">
        <v>100</v>
      </c>
      <c r="X610" s="12"/>
      <c r="Y610" s="12"/>
      <c r="Z610" s="4" t="s">
        <v>54</v>
      </c>
      <c r="AA610" s="4"/>
      <c r="AB610" s="12"/>
    </row>
    <row r="611" spans="2:28" ht="15.75" customHeight="1" x14ac:dyDescent="0.35">
      <c r="B611" s="43"/>
      <c r="C611" s="4" t="s">
        <v>98</v>
      </c>
      <c r="D611" s="12"/>
      <c r="E611" s="12"/>
      <c r="F611" s="12"/>
      <c r="G611" s="12"/>
      <c r="H611" s="4" t="s">
        <v>37</v>
      </c>
      <c r="I611" s="13"/>
      <c r="J611" s="12"/>
      <c r="K611" s="12"/>
      <c r="L611" s="12"/>
      <c r="M611" s="12"/>
      <c r="N611" s="12"/>
      <c r="O611" s="12"/>
      <c r="P611" s="12"/>
      <c r="Q611" s="12"/>
      <c r="R611" s="12"/>
      <c r="S611" s="12"/>
      <c r="T611" s="12"/>
      <c r="U611" s="4" t="s">
        <v>281</v>
      </c>
      <c r="V611" s="12"/>
      <c r="W611" s="4" t="s">
        <v>100</v>
      </c>
      <c r="X611" s="12"/>
      <c r="Y611" s="12"/>
      <c r="Z611" s="4" t="s">
        <v>54</v>
      </c>
      <c r="AA611" s="4"/>
      <c r="AB611" s="12"/>
    </row>
    <row r="612" spans="2:28" ht="15.75" customHeight="1" x14ac:dyDescent="0.35">
      <c r="B612" s="43"/>
      <c r="C612" s="4" t="s">
        <v>98</v>
      </c>
      <c r="D612" s="12"/>
      <c r="E612" s="12"/>
      <c r="F612" s="12"/>
      <c r="G612" s="12"/>
      <c r="H612" s="4" t="s">
        <v>37</v>
      </c>
      <c r="I612" s="13"/>
      <c r="J612" s="12"/>
      <c r="K612" s="12"/>
      <c r="L612" s="12"/>
      <c r="M612" s="12"/>
      <c r="N612" s="12"/>
      <c r="O612" s="12"/>
      <c r="P612" s="12"/>
      <c r="Q612" s="12"/>
      <c r="R612" s="12"/>
      <c r="S612" s="12"/>
      <c r="T612" s="12"/>
      <c r="U612" s="4" t="s">
        <v>281</v>
      </c>
      <c r="V612" s="12"/>
      <c r="W612" s="4" t="s">
        <v>100</v>
      </c>
      <c r="X612" s="12"/>
      <c r="Y612" s="12"/>
      <c r="Z612" s="4" t="s">
        <v>54</v>
      </c>
      <c r="AA612" s="4"/>
      <c r="AB612" s="12"/>
    </row>
    <row r="613" spans="2:28" ht="15.75" customHeight="1" x14ac:dyDescent="0.35">
      <c r="B613" s="43"/>
      <c r="C613" s="4" t="s">
        <v>98</v>
      </c>
      <c r="D613" s="12"/>
      <c r="E613" s="12"/>
      <c r="F613" s="12"/>
      <c r="G613" s="12"/>
      <c r="H613" s="4" t="s">
        <v>37</v>
      </c>
      <c r="I613" s="13"/>
      <c r="J613" s="12"/>
      <c r="K613" s="12"/>
      <c r="L613" s="12"/>
      <c r="M613" s="12"/>
      <c r="N613" s="12"/>
      <c r="O613" s="12"/>
      <c r="P613" s="12"/>
      <c r="Q613" s="12"/>
      <c r="R613" s="12"/>
      <c r="S613" s="12"/>
      <c r="T613" s="12"/>
      <c r="U613" s="4" t="s">
        <v>281</v>
      </c>
      <c r="V613" s="12"/>
      <c r="W613" s="4" t="s">
        <v>100</v>
      </c>
      <c r="X613" s="12"/>
      <c r="Y613" s="12"/>
      <c r="Z613" s="4" t="s">
        <v>54</v>
      </c>
      <c r="AA613" s="4"/>
      <c r="AB613" s="12"/>
    </row>
    <row r="614" spans="2:28" ht="15.75" customHeight="1" x14ac:dyDescent="0.35">
      <c r="B614" s="43"/>
      <c r="C614" s="4" t="s">
        <v>98</v>
      </c>
      <c r="D614" s="12"/>
      <c r="E614" s="12"/>
      <c r="F614" s="12"/>
      <c r="G614" s="12"/>
      <c r="H614" s="4" t="s">
        <v>37</v>
      </c>
      <c r="I614" s="13"/>
      <c r="J614" s="12"/>
      <c r="K614" s="12"/>
      <c r="L614" s="12"/>
      <c r="M614" s="12"/>
      <c r="N614" s="12"/>
      <c r="O614" s="12"/>
      <c r="P614" s="12"/>
      <c r="Q614" s="12"/>
      <c r="R614" s="12"/>
      <c r="S614" s="12"/>
      <c r="T614" s="12"/>
      <c r="U614" s="4" t="s">
        <v>281</v>
      </c>
      <c r="V614" s="12"/>
      <c r="W614" s="4" t="s">
        <v>100</v>
      </c>
      <c r="X614" s="12"/>
      <c r="Y614" s="12"/>
      <c r="Z614" s="4" t="s">
        <v>54</v>
      </c>
      <c r="AA614" s="4"/>
      <c r="AB614" s="12"/>
    </row>
    <row r="615" spans="2:28" ht="15.75" customHeight="1" x14ac:dyDescent="0.35">
      <c r="B615" s="43"/>
      <c r="C615" s="4" t="s">
        <v>98</v>
      </c>
      <c r="D615" s="12"/>
      <c r="E615" s="12"/>
      <c r="F615" s="12"/>
      <c r="G615" s="12"/>
      <c r="H615" s="4" t="s">
        <v>37</v>
      </c>
      <c r="I615" s="13"/>
      <c r="J615" s="12"/>
      <c r="K615" s="12"/>
      <c r="L615" s="12"/>
      <c r="M615" s="12"/>
      <c r="N615" s="12"/>
      <c r="O615" s="12"/>
      <c r="P615" s="12"/>
      <c r="Q615" s="12"/>
      <c r="R615" s="12"/>
      <c r="S615" s="12"/>
      <c r="T615" s="12"/>
      <c r="U615" s="4" t="s">
        <v>281</v>
      </c>
      <c r="V615" s="12"/>
      <c r="W615" s="4" t="s">
        <v>100</v>
      </c>
      <c r="X615" s="12"/>
      <c r="Y615" s="12"/>
      <c r="Z615" s="4" t="s">
        <v>54</v>
      </c>
      <c r="AA615" s="4"/>
      <c r="AB615" s="12"/>
    </row>
    <row r="616" spans="2:28" ht="15.75" customHeight="1" x14ac:dyDescent="0.35">
      <c r="B616" s="43"/>
      <c r="C616" s="4" t="s">
        <v>98</v>
      </c>
      <c r="D616" s="12"/>
      <c r="E616" s="12"/>
      <c r="F616" s="12"/>
      <c r="G616" s="12"/>
      <c r="H616" s="4" t="s">
        <v>37</v>
      </c>
      <c r="I616" s="13"/>
      <c r="J616" s="12"/>
      <c r="K616" s="12"/>
      <c r="L616" s="12"/>
      <c r="M616" s="12"/>
      <c r="N616" s="12"/>
      <c r="O616" s="12"/>
      <c r="P616" s="12"/>
      <c r="Q616" s="12"/>
      <c r="R616" s="12"/>
      <c r="S616" s="12"/>
      <c r="T616" s="12"/>
      <c r="U616" s="4" t="s">
        <v>281</v>
      </c>
      <c r="V616" s="12"/>
      <c r="W616" s="4" t="s">
        <v>100</v>
      </c>
      <c r="X616" s="12"/>
      <c r="Y616" s="12"/>
      <c r="Z616" s="4" t="s">
        <v>54</v>
      </c>
      <c r="AA616" s="4"/>
      <c r="AB616" s="12"/>
    </row>
    <row r="617" spans="2:28" ht="15.75" customHeight="1" x14ac:dyDescent="0.35">
      <c r="B617" s="43"/>
      <c r="C617" s="4" t="s">
        <v>98</v>
      </c>
      <c r="D617" s="12"/>
      <c r="E617" s="12"/>
      <c r="F617" s="12"/>
      <c r="G617" s="12"/>
      <c r="H617" s="4" t="s">
        <v>37</v>
      </c>
      <c r="I617" s="13"/>
      <c r="J617" s="12"/>
      <c r="K617" s="12"/>
      <c r="L617" s="12"/>
      <c r="M617" s="12"/>
      <c r="N617" s="12"/>
      <c r="O617" s="12"/>
      <c r="P617" s="12"/>
      <c r="Q617" s="12"/>
      <c r="R617" s="12"/>
      <c r="S617" s="12"/>
      <c r="T617" s="12"/>
      <c r="U617" s="4" t="s">
        <v>281</v>
      </c>
      <c r="V617" s="12"/>
      <c r="W617" s="4" t="s">
        <v>100</v>
      </c>
      <c r="X617" s="12"/>
      <c r="Y617" s="12"/>
      <c r="Z617" s="12"/>
      <c r="AA617" s="4"/>
      <c r="AB617" s="12"/>
    </row>
    <row r="618" spans="2:28" ht="15" customHeight="1" x14ac:dyDescent="0.35">
      <c r="B618" s="43"/>
      <c r="C618" s="4" t="s">
        <v>98</v>
      </c>
      <c r="D618" s="12"/>
      <c r="E618" s="12"/>
      <c r="F618" s="12"/>
      <c r="G618" s="12"/>
      <c r="H618" s="4" t="s">
        <v>37</v>
      </c>
      <c r="I618" s="13"/>
      <c r="J618" s="12"/>
      <c r="K618" s="12"/>
      <c r="L618" s="12"/>
      <c r="M618" s="12"/>
      <c r="N618" s="12"/>
      <c r="O618" s="12"/>
      <c r="P618" s="12"/>
      <c r="Q618" s="12"/>
      <c r="R618" s="12"/>
      <c r="S618" s="12"/>
      <c r="T618" s="12"/>
      <c r="U618" s="4" t="s">
        <v>281</v>
      </c>
      <c r="V618" s="12"/>
      <c r="W618" s="4" t="s">
        <v>100</v>
      </c>
      <c r="X618" s="12"/>
      <c r="Y618" s="12"/>
      <c r="AA618" s="4"/>
    </row>
    <row r="619" spans="2:28" ht="15" customHeight="1" x14ac:dyDescent="0.35">
      <c r="B619" s="43"/>
      <c r="C619" s="4" t="s">
        <v>98</v>
      </c>
      <c r="D619" s="12"/>
      <c r="E619" s="12"/>
      <c r="F619" s="12"/>
      <c r="G619" s="12"/>
      <c r="H619" s="4" t="s">
        <v>37</v>
      </c>
      <c r="I619" s="13"/>
      <c r="J619" s="12"/>
      <c r="K619" s="12"/>
      <c r="L619" s="12"/>
      <c r="M619" s="12"/>
      <c r="N619" s="12"/>
      <c r="O619" s="12"/>
      <c r="P619" s="12"/>
      <c r="Q619" s="12"/>
      <c r="R619" s="12"/>
      <c r="S619" s="12"/>
      <c r="T619" s="12"/>
      <c r="U619" s="4" t="s">
        <v>281</v>
      </c>
      <c r="V619" s="12"/>
      <c r="W619" s="4" t="s">
        <v>100</v>
      </c>
      <c r="X619" s="12"/>
      <c r="Y619" s="12"/>
    </row>
    <row r="620" spans="2:28" ht="15" customHeight="1" x14ac:dyDescent="0.35">
      <c r="B620" s="43"/>
      <c r="C620" s="4" t="s">
        <v>98</v>
      </c>
      <c r="D620" s="12"/>
      <c r="E620" s="12"/>
      <c r="F620" s="12"/>
      <c r="G620" s="12"/>
      <c r="H620" s="4" t="s">
        <v>37</v>
      </c>
      <c r="I620" s="13"/>
      <c r="J620" s="12"/>
      <c r="K620" s="12"/>
      <c r="L620" s="12"/>
      <c r="M620" s="12"/>
      <c r="N620" s="12"/>
      <c r="O620" s="12"/>
      <c r="P620" s="12"/>
      <c r="Q620" s="12"/>
      <c r="R620" s="12"/>
      <c r="S620" s="12"/>
      <c r="T620" s="12"/>
      <c r="U620" s="4" t="s">
        <v>281</v>
      </c>
      <c r="V620" s="12"/>
      <c r="W620" s="4" t="s">
        <v>100</v>
      </c>
      <c r="X620" s="12"/>
      <c r="Y620" s="12"/>
    </row>
    <row r="621" spans="2:28" ht="15" customHeight="1" x14ac:dyDescent="0.35">
      <c r="B621" s="43"/>
      <c r="C621" s="4" t="s">
        <v>98</v>
      </c>
      <c r="D621" s="12"/>
      <c r="E621" s="12"/>
      <c r="F621" s="12"/>
      <c r="G621" s="12"/>
      <c r="H621" s="4" t="s">
        <v>37</v>
      </c>
      <c r="I621" s="13"/>
      <c r="J621" s="12"/>
      <c r="K621" s="12"/>
      <c r="L621" s="12"/>
      <c r="M621" s="12"/>
      <c r="N621" s="12"/>
      <c r="O621" s="12"/>
      <c r="P621" s="12"/>
      <c r="Q621" s="12"/>
      <c r="R621" s="12"/>
      <c r="S621" s="12"/>
      <c r="T621" s="12"/>
      <c r="U621" s="4" t="s">
        <v>281</v>
      </c>
      <c r="V621" s="12"/>
      <c r="W621" s="4" t="s">
        <v>100</v>
      </c>
      <c r="X621" s="12"/>
      <c r="Y621" s="12"/>
    </row>
    <row r="622" spans="2:28" ht="15" customHeight="1" x14ac:dyDescent="0.35">
      <c r="B622" s="43"/>
      <c r="C622" s="4" t="s">
        <v>98</v>
      </c>
      <c r="D622" s="12"/>
      <c r="E622" s="12"/>
      <c r="F622" s="12"/>
      <c r="G622" s="12"/>
      <c r="H622" s="4" t="s">
        <v>37</v>
      </c>
      <c r="I622" s="13"/>
      <c r="J622" s="12"/>
      <c r="K622" s="12"/>
      <c r="L622" s="12"/>
      <c r="M622" s="12"/>
      <c r="N622" s="12"/>
      <c r="O622" s="12"/>
      <c r="P622" s="12"/>
      <c r="Q622" s="12"/>
      <c r="R622" s="12"/>
      <c r="S622" s="12"/>
      <c r="T622" s="12"/>
      <c r="U622" s="4" t="s">
        <v>281</v>
      </c>
      <c r="V622" s="12"/>
      <c r="W622" s="4" t="s">
        <v>100</v>
      </c>
      <c r="X622" s="12"/>
      <c r="Y622" s="12"/>
    </row>
    <row r="623" spans="2:28" ht="15" customHeight="1" x14ac:dyDescent="0.35">
      <c r="B623" s="43"/>
      <c r="C623" s="4" t="s">
        <v>98</v>
      </c>
      <c r="D623" s="12"/>
      <c r="E623" s="12"/>
      <c r="F623" s="12"/>
      <c r="G623" s="12"/>
      <c r="H623" s="4" t="s">
        <v>37</v>
      </c>
      <c r="I623" s="13"/>
      <c r="J623" s="12"/>
      <c r="K623" s="12"/>
      <c r="L623" s="12"/>
      <c r="M623" s="12"/>
      <c r="N623" s="12"/>
      <c r="O623" s="12"/>
      <c r="P623" s="12"/>
      <c r="Q623" s="12"/>
      <c r="R623" s="12"/>
      <c r="S623" s="12"/>
      <c r="T623" s="12"/>
      <c r="U623" s="4" t="s">
        <v>281</v>
      </c>
      <c r="V623" s="12"/>
      <c r="W623" s="4" t="s">
        <v>100</v>
      </c>
      <c r="X623" s="12"/>
      <c r="Y623" s="12"/>
    </row>
    <row r="624" spans="2:28" ht="15" customHeight="1" x14ac:dyDescent="0.35">
      <c r="B624" s="43"/>
      <c r="C624" s="4" t="s">
        <v>98</v>
      </c>
      <c r="D624" s="12"/>
      <c r="E624" s="12"/>
      <c r="F624" s="12"/>
      <c r="G624" s="12"/>
      <c r="H624" s="4" t="s">
        <v>37</v>
      </c>
      <c r="I624" s="13"/>
      <c r="J624" s="12"/>
      <c r="K624" s="12"/>
      <c r="L624" s="12"/>
      <c r="M624" s="12"/>
      <c r="N624" s="12"/>
      <c r="O624" s="12"/>
      <c r="P624" s="12"/>
      <c r="Q624" s="12"/>
      <c r="R624" s="12"/>
      <c r="S624" s="12"/>
      <c r="T624" s="12"/>
      <c r="U624" s="4" t="s">
        <v>281</v>
      </c>
      <c r="V624" s="12"/>
      <c r="W624" s="4" t="s">
        <v>100</v>
      </c>
      <c r="X624" s="12"/>
      <c r="Y624" s="12"/>
    </row>
    <row r="625" spans="2:26" ht="15" customHeight="1" x14ac:dyDescent="0.35">
      <c r="B625" s="43"/>
      <c r="C625" s="4" t="s">
        <v>98</v>
      </c>
      <c r="D625" s="12"/>
      <c r="E625" s="12"/>
      <c r="F625" s="12"/>
      <c r="G625" s="12"/>
      <c r="H625" s="4" t="s">
        <v>37</v>
      </c>
      <c r="I625" s="13"/>
      <c r="J625" s="12"/>
      <c r="K625" s="12"/>
      <c r="L625" s="12"/>
      <c r="M625" s="12"/>
      <c r="N625" s="12"/>
      <c r="O625" s="12"/>
      <c r="P625" s="12"/>
      <c r="Q625" s="12"/>
      <c r="R625" s="12"/>
      <c r="S625" s="12"/>
      <c r="T625" s="12"/>
      <c r="U625" s="4" t="s">
        <v>281</v>
      </c>
      <c r="V625" s="12"/>
      <c r="W625" s="4" t="s">
        <v>100</v>
      </c>
      <c r="X625" s="12"/>
      <c r="Y625" s="12"/>
    </row>
    <row r="626" spans="2:26" ht="15" customHeight="1" x14ac:dyDescent="0.35">
      <c r="B626" s="43"/>
      <c r="C626" s="4" t="s">
        <v>98</v>
      </c>
      <c r="D626" s="12"/>
      <c r="E626" s="12"/>
      <c r="F626" s="12"/>
      <c r="G626" s="12"/>
      <c r="H626" s="4" t="s">
        <v>37</v>
      </c>
      <c r="I626" s="13"/>
      <c r="J626" s="12"/>
      <c r="K626" s="12"/>
      <c r="L626" s="12"/>
      <c r="M626" s="12"/>
      <c r="N626" s="12"/>
      <c r="O626" s="12"/>
      <c r="P626" s="12"/>
      <c r="Q626" s="12"/>
      <c r="R626" s="12"/>
      <c r="S626" s="12"/>
      <c r="T626" s="12"/>
      <c r="U626" s="4" t="s">
        <v>281</v>
      </c>
      <c r="V626" s="12"/>
      <c r="W626" s="4" t="s">
        <v>100</v>
      </c>
      <c r="X626" s="12"/>
      <c r="Y626" s="12"/>
    </row>
    <row r="627" spans="2:26" ht="15" customHeight="1" x14ac:dyDescent="0.35">
      <c r="B627" s="43"/>
      <c r="C627" s="4" t="s">
        <v>98</v>
      </c>
      <c r="D627" s="12"/>
      <c r="E627" s="12"/>
      <c r="F627" s="12"/>
      <c r="G627" s="12"/>
      <c r="H627" s="4" t="s">
        <v>37</v>
      </c>
      <c r="I627" s="13"/>
      <c r="J627" s="12"/>
      <c r="K627" s="12"/>
      <c r="L627" s="12"/>
      <c r="M627" s="12"/>
      <c r="N627" s="12"/>
      <c r="O627" s="12"/>
      <c r="P627" s="12"/>
      <c r="Q627" s="12"/>
      <c r="R627" s="12"/>
      <c r="S627" s="12"/>
      <c r="T627" s="12"/>
      <c r="U627" s="4" t="s">
        <v>281</v>
      </c>
      <c r="V627" s="12"/>
      <c r="W627" s="4" t="s">
        <v>100</v>
      </c>
      <c r="X627" s="12"/>
      <c r="Y627" s="12"/>
    </row>
    <row r="628" spans="2:26" ht="12" customHeight="1" x14ac:dyDescent="0.35">
      <c r="B628" s="43"/>
      <c r="C628" s="4" t="s">
        <v>98</v>
      </c>
      <c r="D628" s="12"/>
      <c r="E628" s="12"/>
      <c r="F628" s="12"/>
      <c r="G628" s="12"/>
      <c r="H628" s="4" t="s">
        <v>37</v>
      </c>
      <c r="I628" s="13"/>
      <c r="J628" s="12"/>
      <c r="K628" s="12"/>
      <c r="L628" s="12"/>
      <c r="M628" s="12"/>
      <c r="N628" s="12"/>
      <c r="O628" s="12"/>
      <c r="P628" s="12"/>
      <c r="Q628" s="12"/>
      <c r="R628" s="12"/>
      <c r="S628" s="12"/>
      <c r="T628" s="12"/>
      <c r="U628" s="4" t="s">
        <v>281</v>
      </c>
      <c r="V628" s="12"/>
      <c r="W628" s="4" t="s">
        <v>100</v>
      </c>
      <c r="X628" s="12"/>
      <c r="Y628" s="12"/>
    </row>
    <row r="629" spans="2:26" ht="11.5" customHeight="1" x14ac:dyDescent="0.35">
      <c r="B629" s="43"/>
      <c r="C629" s="12"/>
      <c r="D629" s="12"/>
      <c r="E629" s="12"/>
      <c r="F629" s="12"/>
      <c r="G629" s="12"/>
      <c r="H629" s="12"/>
      <c r="I629" s="13"/>
      <c r="J629" s="12"/>
      <c r="K629" s="12"/>
      <c r="L629" s="12"/>
      <c r="M629" s="12"/>
      <c r="N629" s="12"/>
      <c r="O629" s="12"/>
      <c r="P629" s="12"/>
      <c r="Q629" s="12"/>
      <c r="R629" s="12"/>
      <c r="S629" s="12"/>
      <c r="T629" s="12"/>
      <c r="U629" s="4"/>
      <c r="V629" s="12"/>
      <c r="W629" s="12"/>
      <c r="X629" s="12"/>
      <c r="Y629" s="12"/>
    </row>
    <row r="630" spans="2:26" ht="15" customHeight="1" x14ac:dyDescent="0.35">
      <c r="B630" s="43"/>
      <c r="Z630" s="1"/>
    </row>
    <row r="642" spans="9:25" ht="15" customHeight="1" x14ac:dyDescent="0.35">
      <c r="Y642" s="4" t="s">
        <v>743</v>
      </c>
    </row>
    <row r="645" spans="9:25" ht="15" customHeight="1" x14ac:dyDescent="0.35">
      <c r="I645" s="14">
        <f>1726135.24/4600</f>
        <v>375.24679130434782</v>
      </c>
    </row>
  </sheetData>
  <autoFilter ref="A5:XDY629" xr:uid="{00000000-0009-0000-0000-000000000000}"/>
  <mergeCells count="23">
    <mergeCell ref="J143:J156"/>
    <mergeCell ref="L143:L156"/>
    <mergeCell ref="J157:J170"/>
    <mergeCell ref="L157:L170"/>
    <mergeCell ref="B2:D4"/>
    <mergeCell ref="E2:Y4"/>
    <mergeCell ref="L60:L61"/>
    <mergeCell ref="K76:K78"/>
    <mergeCell ref="J104:J123"/>
    <mergeCell ref="K104:K123"/>
    <mergeCell ref="J21:J27"/>
    <mergeCell ref="K21:K27"/>
    <mergeCell ref="L21:L27"/>
    <mergeCell ref="J33:J39"/>
    <mergeCell ref="K33:K39"/>
    <mergeCell ref="L33:L39"/>
    <mergeCell ref="X157:X170"/>
    <mergeCell ref="K143:K156"/>
    <mergeCell ref="X143:X156"/>
    <mergeCell ref="AA2:AB2"/>
    <mergeCell ref="AA3:AB3"/>
    <mergeCell ref="AA4:AB4"/>
    <mergeCell ref="K157:K170"/>
  </mergeCells>
  <conditionalFormatting sqref="D89:K91">
    <cfRule type="cellIs" dxfId="1" priority="1" operator="equal">
      <formula>$AD$141</formula>
    </cfRule>
  </conditionalFormatting>
  <conditionalFormatting sqref="F87:F88 F92">
    <cfRule type="cellIs" dxfId="0" priority="2" operator="equal">
      <formula>$AD$141</formula>
    </cfRule>
  </conditionalFormatting>
  <dataValidations count="1">
    <dataValidation type="list" allowBlank="1" showInputMessage="1" showErrorMessage="1" sqref="W94 H80 Z94 H94" xr:uid="{00000000-0002-0000-0000-000004000000}">
      <formula1>#REF!</formula1>
    </dataValidation>
  </dataValidations>
  <pageMargins left="0.7" right="0.7" top="0.75" bottom="0.75" header="0" footer="0"/>
  <pageSetup orientation="portrait" r:id="rId1"/>
  <drawing r:id="rId2"/>
  <legacyDrawing r:id="rId3"/>
  <extLst>
    <ext xmlns:x14="http://schemas.microsoft.com/office/spreadsheetml/2009/9/main" uri="{CCE6A557-97BC-4b89-ADB6-D9C93CAAB3DF}">
      <x14:dataValidations xmlns:xm="http://schemas.microsoft.com/office/excel/2006/main" count="5">
        <x14:dataValidation type="list" allowBlank="1" showInputMessage="1" showErrorMessage="1" xr:uid="{00000000-0002-0000-0000-000000000000}">
          <x14:formula1>
            <xm:f>'C:\Users\User\Downloads\[A-05-F-006 PLAN DE COMERCIO EXTERIOR V1 2026.xlsx]Instrucciones para diligenciar'!#REF!</xm:f>
          </x14:formula1>
          <xm:sqref>H114:H123</xm:sqref>
        </x14:dataValidation>
        <x14:dataValidation type="list" allowBlank="1" showInputMessage="1" showErrorMessage="1" xr:uid="{00000000-0002-0000-0000-000001000000}">
          <x14:formula1>
            <xm:f>'C:\Users\User\Documents\INM\2026 INM\CTO ADUANERO 2026\PCE 2026 VERSIONES\[A-05-F-006 PLAN DE COMERCIO EXTERIOR V1 2026-260221.xlsx]LABS'!#REF!</xm:f>
          </x14:formula1>
          <xm:sqref>AA95:AA618 AA6:AA93</xm:sqref>
        </x14:dataValidation>
        <x14:dataValidation type="list" allowBlank="1" showInputMessage="1" showErrorMessage="1" xr:uid="{00000000-0002-0000-0000-000002000000}">
          <x14:formula1>
            <xm:f>'C:\Users\User\Downloads\[A-05-F-006 PLAN DE COMERCIO EXTERIOR V 2025 -270225 (1).xlsx]Instrucciones para diligenciar'!#REF!</xm:f>
          </x14:formula1>
          <xm:sqref>C94:C98 C102:C125</xm:sqref>
        </x14:dataValidation>
        <x14:dataValidation type="list" allowBlank="1" showInputMessage="1" showErrorMessage="1" xr:uid="{00000000-0002-0000-0000-000003000000}">
          <x14:formula1>
            <xm:f>'C:\Users\User\Documents\INM\2024 INM\PCE VERSION\[A-05-F-006 PLAN DE COMERCIO EXTERIOR V 2024 V1 CONSOLIDADO 260624 v211024.xlsx]Instrucciones para diligenciar'!#REF!</xm:f>
          </x14:formula1>
          <xm:sqref>C398:C628 C48:C49 C60:C61</xm:sqref>
        </x14:dataValidation>
        <x14:dataValidation type="list" allowBlank="1" showInputMessage="1" showErrorMessage="1" xr:uid="{00000000-0002-0000-0000-000005000000}">
          <x14:formula1>
            <xm:f>'C:\Users\User\Documents\INM\2026 INM\CTO ADUANERO 2026\PCE 2026 VERSIONES\[A-05-F-006 PLAN DE COMERCIO EXTERIOR V1 2026-260221.xlsx]Instrucciones para diligenciar'!#REF!</xm:f>
          </x14:formula1>
          <xm:sqref>C79:C80 C85:C92 AB79:AB80 W172:W175 C172:C175 Z87:Z92 W87:W92 H92 H87:H88</xm:sqref>
        </x14:dataValidation>
      </x14:dataValidations>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1</vt:i4>
      </vt:variant>
    </vt:vector>
  </HeadingPairs>
  <TitlesOfParts>
    <vt:vector size="1" baseType="lpstr">
      <vt:lpstr>PCE 2026 CONSOLIDADO</vt:lpstr>
    </vt:vector>
  </TitlesOfParts>
  <Manager/>
  <Company>Hewlett-Packard Company</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User</dc:creator>
  <cp:keywords/>
  <dc:description/>
  <cp:lastModifiedBy>MAYRA ALEJANDRA RUBIO NIEVES</cp:lastModifiedBy>
  <cp:revision/>
  <dcterms:created xsi:type="dcterms:W3CDTF">2025-02-27T20:22:42Z</dcterms:created>
  <dcterms:modified xsi:type="dcterms:W3CDTF">2026-08-03T23:43:47Z</dcterms:modified>
  <cp:category/>
  <cp:contentStatus/>
</cp:coreProperties>
</file>