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.251\300_saf\A_SERVICIOS GENERALES FACTURAS RADICADAS, PAGOS y CDP EN TELETRABAJO GRF\CONTRATACION 2025\CTO 52 - AXA\MODIFICACION No. 3 de 2026 - ADICION Y PRORROGA\"/>
    </mc:Choice>
  </mc:AlternateContent>
  <xr:revisionPtr revIDLastSave="0" documentId="8_{85919ECE-D30F-4006-8090-078F1C3A7548}" xr6:coauthVersionLast="47" xr6:coauthVersionMax="47" xr10:uidLastSave="{00000000-0000-0000-0000-000000000000}"/>
  <bookViews>
    <workbookView xWindow="8205" yWindow="1095" windowWidth="18855" windowHeight="14835" xr2:uid="{59FBBAF7-E855-4C87-84BE-9F6B701170F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5" i="1" l="1"/>
</calcChain>
</file>

<file path=xl/sharedStrings.xml><?xml version="1.0" encoding="utf-8"?>
<sst xmlns="http://schemas.openxmlformats.org/spreadsheetml/2006/main" count="63" uniqueCount="38">
  <si>
    <t>Consecutivo</t>
  </si>
  <si>
    <t>Aseguradora</t>
  </si>
  <si>
    <t>Ramo / Producto</t>
  </si>
  <si>
    <t>Nro. Siniestro Aseguradora</t>
  </si>
  <si>
    <t>Póliza</t>
  </si>
  <si>
    <t>Fecha Inicio Vigencia</t>
  </si>
  <si>
    <t>Fecha Fin Vigencia</t>
  </si>
  <si>
    <t>Estado</t>
  </si>
  <si>
    <t>Asegurado</t>
  </si>
  <si>
    <t>Beneficiario</t>
  </si>
  <si>
    <t>Fecha Aviso</t>
  </si>
  <si>
    <t>Fecha Siniestro</t>
  </si>
  <si>
    <t>Fecha Vencimiento</t>
  </si>
  <si>
    <t>Ciudad</t>
  </si>
  <si>
    <t>Vlr. Pretensión</t>
  </si>
  <si>
    <t>Vlr. Reserva Sin</t>
  </si>
  <si>
    <t>Descripción</t>
  </si>
  <si>
    <t>Respons. / Atn.</t>
  </si>
  <si>
    <t>AXA COLPATRIA S.A.</t>
  </si>
  <si>
    <t>RC SERVIDORES PUBLICOS</t>
  </si>
  <si>
    <t>STRO-26-1000</t>
  </si>
  <si>
    <t>8001485200</t>
  </si>
  <si>
    <t>23/04/2025</t>
  </si>
  <si>
    <t>26/07/2026</t>
  </si>
  <si>
    <t>Pendiente</t>
  </si>
  <si>
    <t>INSTITUTO PARA LA INVESTIGACION EDUCATIVA Y EL DES</t>
  </si>
  <si>
    <t>24/04/2026</t>
  </si>
  <si>
    <t>22/04/2026</t>
  </si>
  <si>
    <t>BOGOTA</t>
  </si>
  <si>
    <t xml:space="preserve">SOLICITUD AFECTACION POR HONORARIOS FRENTE A INVESTIGACION DEL SEÑOR JORGE ALFONSO </t>
  </si>
  <si>
    <t xml:space="preserve">DANILO ALBERTO HERRERA ROJAS  </t>
  </si>
  <si>
    <t>10/04/2026</t>
  </si>
  <si>
    <t>09/04/2026</t>
  </si>
  <si>
    <t>PROCESO DISICIPLINARIO 924-2026 EX FUNCIONARIO MARTHA LUCIA VELEZ EN CALIDAD DE SUBDIRECTORIA ADMINISTRATIVA DE INSTITUTO</t>
  </si>
  <si>
    <t>18/03/2026</t>
  </si>
  <si>
    <t>11/11/2025</t>
  </si>
  <si>
    <t>20/03/2026</t>
  </si>
  <si>
    <t>INVESTIGACION DISCPLINIARIA  PARA LOS SEÑORES  MARTHA LILIANA GONZALEZ PERSONERIA DE BGTA DEPENDENCIA INSTITUTO PARA LA INVESTIGACION GESTION FISCAL VIGENCIA 2022 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</si>
</sst>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1" xfId="0" applyFont="1" applyBorder="1" applyAlignment="1" applyProtection="1">
      <alignment horizontal="center" vertical="top" wrapText="1" readingOrder="1"/>
      <protection locked="0"/>
    </xf>
    <xf numFmtId="164" fontId="3" fillId="0" borderId="1" xfId="1" applyNumberFormat="1" applyFont="1" applyBorder="1" applyAlignment="1" applyProtection="1">
      <alignment horizontal="center" vertical="top" wrapText="1" readingOrder="1"/>
      <protection locked="0"/>
    </xf>
    <xf numFmtId="164" fontId="0" fillId="0" borderId="0" xfId="1" applyNumberFormat="1" applyFont="1"/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 readingOrder="1"/>
      <protection locked="0"/>
    </xf>
    <xf numFmtId="0" fontId="0" fillId="2" borderId="0" xfId="0" applyFill="1"/>
    <xf numFmtId="164" fontId="0" fillId="0" borderId="1" xfId="1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6761-0EB8-4417-B2CA-17294243F7EE}">
  <sheetPr>
    <pageSetUpPr fitToPage="1"/>
  </sheetPr>
  <dimension ref="A1:R5"/>
  <sheetViews>
    <sheetView tabSelected="1" topLeftCell="I1" workbookViewId="0">
      <selection activeCell="P5" sqref="P5"/>
    </sheetView>
  </sheetViews>
  <sheetFormatPr baseColWidth="10" defaultRowHeight="15" x14ac:dyDescent="0.25"/>
  <cols>
    <col min="9" max="9" width="24.140625" customWidth="1"/>
    <col min="10" max="10" width="21.85546875" customWidth="1"/>
    <col min="15" max="15" width="13" style="3" bestFit="1" customWidth="1"/>
    <col min="16" max="16" width="13.85546875" style="3" bestFit="1" customWidth="1"/>
    <col min="17" max="17" width="31.42578125" customWidth="1"/>
    <col min="18" max="24" width="18.85546875" customWidth="1"/>
    <col min="26" max="26" width="18.85546875" customWidth="1"/>
  </cols>
  <sheetData>
    <row r="1" spans="1:18" s="6" customFormat="1" ht="33.7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5" t="s">
        <v>15</v>
      </c>
      <c r="Q1" s="4" t="s">
        <v>16</v>
      </c>
      <c r="R1" s="4" t="s">
        <v>17</v>
      </c>
    </row>
    <row r="2" spans="1:18" ht="33.75" x14ac:dyDescent="0.25">
      <c r="A2" s="1">
        <v>20260200</v>
      </c>
      <c r="B2" s="1" t="s">
        <v>18</v>
      </c>
      <c r="C2" s="1" t="s">
        <v>19</v>
      </c>
      <c r="D2" s="1" t="s">
        <v>20</v>
      </c>
      <c r="E2" s="1" t="s">
        <v>21</v>
      </c>
      <c r="F2" s="1" t="s">
        <v>22</v>
      </c>
      <c r="G2" s="1" t="s">
        <v>23</v>
      </c>
      <c r="H2" s="1" t="s">
        <v>24</v>
      </c>
      <c r="I2" s="1" t="s">
        <v>25</v>
      </c>
      <c r="J2" s="1" t="s">
        <v>25</v>
      </c>
      <c r="K2" s="1" t="s">
        <v>26</v>
      </c>
      <c r="L2" s="1" t="s">
        <v>27</v>
      </c>
      <c r="M2" s="1" t="s">
        <v>26</v>
      </c>
      <c r="N2" s="1" t="s">
        <v>28</v>
      </c>
      <c r="O2" s="2">
        <v>15000000</v>
      </c>
      <c r="P2" s="2">
        <v>15000000</v>
      </c>
      <c r="Q2" s="1" t="s">
        <v>29</v>
      </c>
      <c r="R2" s="1" t="s">
        <v>30</v>
      </c>
    </row>
    <row r="3" spans="1:18" ht="45" x14ac:dyDescent="0.25">
      <c r="A3" s="1">
        <v>20260176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25</v>
      </c>
      <c r="K3" s="1" t="s">
        <v>31</v>
      </c>
      <c r="L3" s="1" t="s">
        <v>32</v>
      </c>
      <c r="M3" s="1" t="s">
        <v>31</v>
      </c>
      <c r="N3" s="1" t="s">
        <v>28</v>
      </c>
      <c r="O3" s="2">
        <v>10000000</v>
      </c>
      <c r="P3" s="2">
        <v>10000000</v>
      </c>
      <c r="Q3" s="1" t="s">
        <v>33</v>
      </c>
      <c r="R3" s="1" t="s">
        <v>30</v>
      </c>
    </row>
    <row r="4" spans="1:18" ht="67.5" x14ac:dyDescent="0.25">
      <c r="A4" s="1">
        <v>20260145</v>
      </c>
      <c r="B4" s="1" t="s">
        <v>18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25</v>
      </c>
      <c r="K4" s="1" t="s">
        <v>34</v>
      </c>
      <c r="L4" s="1" t="s">
        <v>35</v>
      </c>
      <c r="M4" s="1" t="s">
        <v>36</v>
      </c>
      <c r="N4" s="1" t="s">
        <v>28</v>
      </c>
      <c r="O4" s="2">
        <v>18000000</v>
      </c>
      <c r="P4" s="2">
        <v>18000000</v>
      </c>
      <c r="Q4" s="1" t="s">
        <v>37</v>
      </c>
      <c r="R4" s="1" t="s">
        <v>30</v>
      </c>
    </row>
    <row r="5" spans="1:18" x14ac:dyDescent="0.25">
      <c r="P5" s="7">
        <f>SUM(P2:P4)</f>
        <v>43000000</v>
      </c>
    </row>
  </sheetData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Betancur Lozano</dc:creator>
  <cp:lastModifiedBy>LILIA AMPARO CORREA MORENO</cp:lastModifiedBy>
  <cp:lastPrinted>2026-07-06T19:01:11Z</cp:lastPrinted>
  <dcterms:created xsi:type="dcterms:W3CDTF">2026-06-17T19:01:15Z</dcterms:created>
  <dcterms:modified xsi:type="dcterms:W3CDTF">2026-07-06T20:47:11Z</dcterms:modified>
</cp:coreProperties>
</file>