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D-48398\gncif\GNCIF2026\COMPARTIDA FUNCIONARIOS\TODOS\REVISION PROCESOS 2026\NECESIDADES 2026\MATERIALES DE REFERENCIA\5. Documentos Proceso\3. Definitivo-20260729\DOC-ENVIADOS\"/>
    </mc:Choice>
  </mc:AlternateContent>
  <xr:revisionPtr revIDLastSave="0" documentId="13_ncr:1_{A25B7683-3176-4757-B964-E95BF83453E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ote 1-7" sheetId="1" r:id="rId1"/>
    <sheet name="Lote 8 y 9" sheetId="2" r:id="rId2"/>
  </sheets>
  <definedNames>
    <definedName name="_xlnm._FilterDatabase" localSheetId="0" hidden="1">'Lote 1-7'!$A$3:$N$3</definedName>
    <definedName name="_xlnm._FilterDatabase" localSheetId="1" hidden="1">'Lote 8 y 9'!$A$3:$I$3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" l="1"/>
  <c r="B9" i="2" s="1"/>
  <c r="B5" i="2"/>
  <c r="B6" i="2" s="1"/>
</calcChain>
</file>

<file path=xl/sharedStrings.xml><?xml version="1.0" encoding="utf-8"?>
<sst xmlns="http://schemas.openxmlformats.org/spreadsheetml/2006/main" count="1568" uniqueCount="687">
  <si>
    <t>NOMBRE DEL PROPONENTE</t>
  </si>
  <si>
    <t>OBSERVACIONES</t>
  </si>
  <si>
    <t>LOTE</t>
  </si>
  <si>
    <t>64-17-5</t>
  </si>
  <si>
    <t>ITEM</t>
  </si>
  <si>
    <t>MARCA OFERTADA</t>
  </si>
  <si>
    <t>REFERENCIA OFERTADA</t>
  </si>
  <si>
    <t>ESPECIFICACIÓN TÉCNICA</t>
  </si>
  <si>
    <t>Sustancia</t>
  </si>
  <si>
    <t>Concentración</t>
  </si>
  <si>
    <t>Referencia sugerida</t>
  </si>
  <si>
    <t>NÚMERO CAS</t>
  </si>
  <si>
    <t xml:space="preserve">PRESENTACIÓN </t>
  </si>
  <si>
    <t xml:space="preserve">CONDICIÓN DE ALMACENAMIENTO </t>
  </si>
  <si>
    <t>CLASIFICACIÓN</t>
  </si>
  <si>
    <t>INFORMACIÓN PROPONENTE</t>
  </si>
  <si>
    <t>Mezcla multicomponente de calibración de alcohol  que contiene acetona, etanol, isopropanol y metanol  (Multicomponent Alcohol Calibration Kit (C1-C6))</t>
  </si>
  <si>
    <t>Concentraciones de 100, 250, 500, 1000, 2000 y 4000 µg/mL</t>
  </si>
  <si>
    <t>A-127</t>
  </si>
  <si>
    <t>No aplica</t>
  </si>
  <si>
    <t>Paquete x 6 ampollas (cada ampolla x 1 mL aproximadamente)</t>
  </si>
  <si>
    <t>REFRIGERACION / CONGELACION 
SEGÚN ESPECIFICACION DEL FABRICANTE</t>
  </si>
  <si>
    <t>MRC</t>
  </si>
  <si>
    <t>Mezcla multicomponente que contiene acetona, etanol, isopropanol y metanol</t>
  </si>
  <si>
    <t>Cada componente en concentración de  1000 µg/mL en agua, (Multicomponent Alcohol Mix 1000)</t>
  </si>
  <si>
    <t>A-056</t>
  </si>
  <si>
    <t>Ampolla x aproximadamente 1 mL</t>
  </si>
  <si>
    <t>Cada componente en concentración de 4000 µg/mL en agua, (Multicomponent Alcohol Mix-4000)</t>
  </si>
  <si>
    <t>A-061</t>
  </si>
  <si>
    <t>Cada componente en concentración de  500 µg/mL en agua, (Multicomponent Alcohol Mix 500)</t>
  </si>
  <si>
    <t>A-057</t>
  </si>
  <si>
    <t>100 µg/mL (Multicomponent Alcohol Mix 100)</t>
  </si>
  <si>
    <t>A-076</t>
  </si>
  <si>
    <t>Solución estándar de etanol</t>
  </si>
  <si>
    <t xml:space="preserve"> 150 mg/dL en agua</t>
  </si>
  <si>
    <t>E-041</t>
  </si>
  <si>
    <t xml:space="preserve"> Paquete x 10 ampollas (cada ampolla x 1 mL aproximadamente)</t>
  </si>
  <si>
    <t xml:space="preserve"> 100 mg/dL en agua</t>
  </si>
  <si>
    <t>E-031</t>
  </si>
  <si>
    <t>Paquete x 10 ampollas (cada ampolla x 1 mL aproximadamente)</t>
  </si>
  <si>
    <t xml:space="preserve"> 40 mg/dL en agua</t>
  </si>
  <si>
    <t>E-045</t>
  </si>
  <si>
    <t xml:space="preserve"> 200 mg/dL en agua</t>
  </si>
  <si>
    <t xml:space="preserve"> LPM-ETH-200-1ML o E-032</t>
  </si>
  <si>
    <t xml:space="preserve"> 300 mg/dL en agua</t>
  </si>
  <si>
    <t xml:space="preserve">LPM-ETH-300-1ML o E-033 </t>
  </si>
  <si>
    <t xml:space="preserve"> 400 mg/dL en agua</t>
  </si>
  <si>
    <t xml:space="preserve">LPM-ETH-400-1ML o E-036 </t>
  </si>
  <si>
    <t xml:space="preserve"> 25 mg/dL en agua</t>
  </si>
  <si>
    <t xml:space="preserve">LPM-ETH-025-1ML o E-035 </t>
  </si>
  <si>
    <t xml:space="preserve"> 20 mg/dL en agua</t>
  </si>
  <si>
    <t>ETH-020-1ML</t>
  </si>
  <si>
    <t>Paquete x 5 ampollas (cada ampolla x 1 mL aproximadamente)</t>
  </si>
  <si>
    <t>Control de rango completo CO-Oximeter (Full Range CO-Oximeter control), multi-rango, 3 niveles (10 ampollas por nivel)</t>
  </si>
  <si>
    <t xml:space="preserve">  QC 253</t>
  </si>
  <si>
    <t>3 niveles (10 ampollas por nivel), 1,2 mL por ampolla</t>
  </si>
  <si>
    <t>MR</t>
  </si>
  <si>
    <t>CO-Oximeter Controles de verificación de calibración (CO-Oximeter calibration verification controls),  5 niveles (4 ampollas por nivel)</t>
  </si>
  <si>
    <t>CVC 223</t>
  </si>
  <si>
    <t>5 niveles (4 ampollas por nivel), 1,2 mL por ampolla</t>
  </si>
  <si>
    <t>Aromáticos Certificados en Gasolina (16 componentes)</t>
  </si>
  <si>
    <t xml:space="preserve"> 5500 µg/mL en metanol P&amp;T</t>
  </si>
  <si>
    <t>Ampolla x 1 mL</t>
  </si>
  <si>
    <t>Combustible Diesel # 2 (acelerante ASTM clase 5-Unweathered)</t>
  </si>
  <si>
    <t xml:space="preserve"> 5000 µg/mL en cloruro de metileno</t>
  </si>
  <si>
    <t>68334-30-5</t>
  </si>
  <si>
    <t>Estándar de componentes de gasolina (10 componentes)</t>
  </si>
  <si>
    <t xml:space="preserve"> 10000  µg/mL en metanol  P&amp;T</t>
  </si>
  <si>
    <t>Estándar de mezcla de hidrocarburos alifáticos, MA EPH (14 componentes)</t>
  </si>
  <si>
    <t xml:space="preserve"> 1000  µg/mL en hexano</t>
  </si>
  <si>
    <t>Gasolina sin plomo  (Unleaded), 25% Weathered</t>
  </si>
  <si>
    <t xml:space="preserve"> 5000 µg/mL en metanol</t>
  </si>
  <si>
    <t>8006-61-9</t>
  </si>
  <si>
    <t>Gasolina sin plomo  (Unleaded), 50% Weathered</t>
  </si>
  <si>
    <t>Gasolina sin plomo (Unleaded), 75% Weathered</t>
  </si>
  <si>
    <t>Gasolina sin plomo (Unleaded), sin degradación (Unweathered)</t>
  </si>
  <si>
    <t>Mezcla multicomponente de hidrocarburos (C5-C32)</t>
  </si>
  <si>
    <t xml:space="preserve"> 1000 µg/mL en diclorometano (28 componentes)</t>
  </si>
  <si>
    <t>DRE-A50000586DI</t>
  </si>
  <si>
    <t>Poli (metacrilato de metilo)</t>
  </si>
  <si>
    <t>TRC-P688098</t>
  </si>
  <si>
    <t>9011-14-7</t>
  </si>
  <si>
    <t>Frasco X 2,5 g</t>
  </si>
  <si>
    <t>AMBIENTE O SEGÚN ESPECIFICACION DEL FABRICANTE</t>
  </si>
  <si>
    <t>Poliestireno (Broad molecular weight distribution)</t>
  </si>
  <si>
    <t>NIST-706A</t>
  </si>
  <si>
    <t>9003-53-6</t>
  </si>
  <si>
    <t>Frasco x 18 g</t>
  </si>
  <si>
    <t>Aceite de silicona
(Dimetilpolisiloxano)</t>
  </si>
  <si>
    <t>EPS0600000</t>
  </si>
  <si>
    <t>63148-62-9</t>
  </si>
  <si>
    <t>Ciclometicona D4
(Octametilciclotetrasiloxano)</t>
  </si>
  <si>
    <t>PHR1565</t>
  </si>
  <si>
    <t>556-67-2</t>
  </si>
  <si>
    <t>Frasco X 500 mg</t>
  </si>
  <si>
    <t>Ciclometicona D5
(Decametilciclopentasiloxano)</t>
  </si>
  <si>
    <t>PHR1566</t>
  </si>
  <si>
    <t>541-02-6</t>
  </si>
  <si>
    <t>Ciclometicona 6
(Dodecametilciclohexasiloxano)</t>
  </si>
  <si>
    <t>540-97-6</t>
  </si>
  <si>
    <t>Frasco X 200 mg</t>
  </si>
  <si>
    <t>Cloruro de polivinilo plastificado (PVC)
(Poli(cloruro de vinilo))</t>
  </si>
  <si>
    <t>9002-86-2</t>
  </si>
  <si>
    <t xml:space="preserve">Paquete x 3 láminas </t>
  </si>
  <si>
    <t>Compuesto de gasolina sin plomo (Unleaded gasoline composite)</t>
  </si>
  <si>
    <t>50000 µg/mL en metanol-P&amp;T</t>
  </si>
  <si>
    <t>Diésel No. 2
(Gasóleo diésel No. 2)</t>
  </si>
  <si>
    <t>50000 µg/mL en cloruro de metileno</t>
  </si>
  <si>
    <t>Diésel No. 2 
(Gas Oil o Fuel Oil No. 2)</t>
  </si>
  <si>
    <t>VHG-RGO-2OZ</t>
  </si>
  <si>
    <t>68476-34-6 / 68783-08-4</t>
  </si>
  <si>
    <t>Frasco X 59 mL
(2fl.oz.)</t>
  </si>
  <si>
    <t>Mezcla de hidrocarburos PIANO (parafinas, isoparafinas, olefinas, naftenos, aromáticos y oxigenados)</t>
  </si>
  <si>
    <t>VHG-PIANO-DHA-10X1</t>
  </si>
  <si>
    <t>Paquete x 10 ampollas (cada ampolla x 1 mL)</t>
  </si>
  <si>
    <t>Mezcla de hidrocarburos PONA (Parafinas, Olefinas, Naftenos y Aromáticos ) </t>
  </si>
  <si>
    <t>VHG-PONA-1</t>
  </si>
  <si>
    <t>Mezcla de parafinas PIANO</t>
  </si>
  <si>
    <t>VHG-PIANO-PAR-1</t>
  </si>
  <si>
    <t>Mezcla de ésteres metílicos de ácidos grasos (FAME)
( 28 componentes NLEA FAME Mix)</t>
  </si>
  <si>
    <t>30 mg/mL total en cloruro de metileno</t>
  </si>
  <si>
    <t>Ciclometicona 7
(Tetradecametilcicloheptasiloxano)</t>
  </si>
  <si>
    <t>TRC-T292100</t>
  </si>
  <si>
    <t>107-50-6</t>
  </si>
  <si>
    <t>Frasco x 250 mg</t>
  </si>
  <si>
    <t>Poliamida 6
(Nylon 6)</t>
  </si>
  <si>
    <t>25038-54-4</t>
  </si>
  <si>
    <t>Frasco x 25 g</t>
  </si>
  <si>
    <t>Polidimetilsiloxano
(Dimetilpolisiloxano)</t>
  </si>
  <si>
    <t>PHR1518</t>
  </si>
  <si>
    <t>9016-00-6</t>
  </si>
  <si>
    <t>Frasco x 1 g</t>
  </si>
  <si>
    <t>Queroseno</t>
  </si>
  <si>
    <t>8008-20-6</t>
  </si>
  <si>
    <t>Solución multicomponente de calibración  para ASTM  D2887
(17 componentes)</t>
  </si>
  <si>
    <t>DRE-GA0900101CH</t>
  </si>
  <si>
    <t>Tereftalato de polietileno
(Poli(tereftalato de etileno))</t>
  </si>
  <si>
    <t>25038-59-9</t>
  </si>
  <si>
    <t>Tereftalato de polietileno G (PETG)
(Poli(tereftalato de 1,4-ciclohexanodimetileno-co-tereftalato de etileno))</t>
  </si>
  <si>
    <t>25640-14-6</t>
  </si>
  <si>
    <t>Estándar ICP de Antimonio en HNO₃  2% - 3 %</t>
  </si>
  <si>
    <t>Concentración de 1000 mg/L Sb, para ICP-MS</t>
  </si>
  <si>
    <t>Frasco x 100 mL</t>
  </si>
  <si>
    <t>Estándar ICP de Bario en HNO₃ 2-3%</t>
  </si>
  <si>
    <t>Concentración de 1000 mg/L Ba, para ICP-MS</t>
  </si>
  <si>
    <t>Estándar ICP de Bismuto en HNO₃ 2-5%</t>
  </si>
  <si>
    <t>Concentración de 1000 mg/L Bi, para ICP-MS</t>
  </si>
  <si>
    <t>Estándar ICP de Indio en HNO₃ 2-3%</t>
  </si>
  <si>
    <t>Concentración de1000 mg/L In, para ICP-MS</t>
  </si>
  <si>
    <t>Estándar ICP Plomo en HNO₃ 2-3%</t>
  </si>
  <si>
    <t>Concentración de 1000 mg/L Pb, para ICP-MS</t>
  </si>
  <si>
    <t>Solución de ajuste iCAP Q (iCAP Q Tuning Solution), para equipo Thermo Scientific</t>
  </si>
  <si>
    <t xml:space="preserve"> Concentración de cada uno de los elementos  (Ba, Bi, Ce, Co, In, Li, U) de 1 µg/L en 2.5% Ácido Nítrico (HNO₃) o  0.5% Ácido Clorhídrico (HCl).</t>
  </si>
  <si>
    <t>THERMO-4AREV</t>
  </si>
  <si>
    <t>Frasco x 500 mL</t>
  </si>
  <si>
    <t>Solución de calibración iCAP Q (iCAP Q Calibration Solution), para equipo Thermo Scientific, 25 elementos, en 2.5% Ácido Nítrico (HNO₃)</t>
  </si>
  <si>
    <t>Concentración de cada uno de los elementos es: 35 µg/L de Be; 20 µg/L de Zn; 15 µg/L de Cu y Ni; 10 µg/L de Al, Ga y Mg; 8 µg/L de Co, Li y Sc; 6 µg/L de Ag y Mn, 5 µg/L de Sr, 4 µg/L de Ba y Tl; 3 µg/L de Bi, Ce, Cs, Ho, In, Rh, Ta, Tb, U, Y</t>
  </si>
  <si>
    <t>THERMO-5A</t>
  </si>
  <si>
    <t>Frasco x 250 mL</t>
  </si>
  <si>
    <t>Carbofuran</t>
  </si>
  <si>
    <t>1563-66-2</t>
  </si>
  <si>
    <t xml:space="preserve"> Frasco x 250 mg</t>
  </si>
  <si>
    <t>Clorpirifos</t>
  </si>
  <si>
    <t>2921-88-2</t>
  </si>
  <si>
    <t xml:space="preserve"> Frasco x 100 mg</t>
  </si>
  <si>
    <t>Dicrotofós</t>
  </si>
  <si>
    <t>141-66-2</t>
  </si>
  <si>
    <t>Frasco x 100mg</t>
  </si>
  <si>
    <t>Dimetoato</t>
  </si>
  <si>
    <t>60-51-5</t>
  </si>
  <si>
    <t>EPA 8270 Mezcla-2 de pesticidas organofosforados (9 compuestos)</t>
  </si>
  <si>
    <t>2000 μg/mL de cada componente (en diclorometano)</t>
  </si>
  <si>
    <t>CRM47908</t>
  </si>
  <si>
    <t>Malaoxon</t>
  </si>
  <si>
    <t>1634-78-2</t>
  </si>
  <si>
    <t>Frasco x 100 mg</t>
  </si>
  <si>
    <t>Metamidofos</t>
  </si>
  <si>
    <t>33395 o DRE-C14980000</t>
  </si>
  <si>
    <t>10265-92-6</t>
  </si>
  <si>
    <t>Metilparation</t>
  </si>
  <si>
    <t>298-00-0</t>
  </si>
  <si>
    <t>Metomil</t>
  </si>
  <si>
    <t>16752-77-5</t>
  </si>
  <si>
    <t>Monocrotofos</t>
  </si>
  <si>
    <t>6923-22-4</t>
  </si>
  <si>
    <t>Permetrina</t>
  </si>
  <si>
    <t>52645-53-1</t>
  </si>
  <si>
    <t>Propofol</t>
  </si>
  <si>
    <t xml:space="preserve"> 1,0 mg/mL</t>
  </si>
  <si>
    <t>LPM-PPF-1840</t>
  </si>
  <si>
    <t>2078-54-8</t>
  </si>
  <si>
    <t>Triclorfón</t>
  </si>
  <si>
    <t>52-68-6</t>
  </si>
  <si>
    <t>Frasco x 50mg</t>
  </si>
  <si>
    <t>Mevinfos
(Metil (EZ)-3-(dimetoxifosforiloxi)but-2-enoato)</t>
  </si>
  <si>
    <t>TRC-M340535</t>
  </si>
  <si>
    <t>7786-34-7</t>
  </si>
  <si>
    <t>Malation
(2-[(dimetoxifosforotioil)sulfanil]butanodioato de dietilo)</t>
  </si>
  <si>
    <t>121-75-5</t>
  </si>
  <si>
    <t>Nortriptilina.HCl</t>
  </si>
  <si>
    <t>N-907 o CERN-907</t>
  </si>
  <si>
    <t>894-71-3</t>
  </si>
  <si>
    <t>Olanzapina</t>
  </si>
  <si>
    <t>LPM-OLZ-1064-FB o O1141</t>
  </si>
  <si>
    <t>132539-06-1</t>
  </si>
  <si>
    <t>Frasco x 10 mg</t>
  </si>
  <si>
    <t>Oxazepam</t>
  </si>
  <si>
    <t>LPM-OXA-122 o O5254</t>
  </si>
  <si>
    <t>604-75-1</t>
  </si>
  <si>
    <t>Frasco x 50 mg</t>
  </si>
  <si>
    <t>Oxcarbazepina</t>
  </si>
  <si>
    <t>1,0 mg/mL</t>
  </si>
  <si>
    <t>OXC-1751 ó O-025</t>
  </si>
  <si>
    <t>28721-07-5</t>
  </si>
  <si>
    <t>Oxicodona.HCl.monohidrato</t>
  </si>
  <si>
    <t>LPM-C-404-HC</t>
  </si>
  <si>
    <t>124-90-3</t>
  </si>
  <si>
    <t>Oximorfona</t>
  </si>
  <si>
    <t>LPM-M-406-FB</t>
  </si>
  <si>
    <t>76-41-5</t>
  </si>
  <si>
    <t>Papaverina.HCl</t>
  </si>
  <si>
    <t>PAP-283-HC</t>
  </si>
  <si>
    <t>61-25-6</t>
  </si>
  <si>
    <t>Paracetamol (Acetaminofén)</t>
  </si>
  <si>
    <t>A-064</t>
  </si>
  <si>
    <t>103-90-2</t>
  </si>
  <si>
    <t>Paroxetina (Paroxetina.HCl.hemihidrato)</t>
  </si>
  <si>
    <t>LPM-PRX-1254-HC</t>
  </si>
  <si>
    <t>110429-35-1</t>
  </si>
  <si>
    <t>Pentilona.HCl</t>
  </si>
  <si>
    <t>LPM-PTY-1506-HC</t>
  </si>
  <si>
    <t>17763-01-8</t>
  </si>
  <si>
    <t>Pregabalina</t>
  </si>
  <si>
    <t>LPM-PRE-1475</t>
  </si>
  <si>
    <t>148553-50-8</t>
  </si>
  <si>
    <t>Procaína.HCl (Novocaína)</t>
  </si>
  <si>
    <t xml:space="preserve"> LPM-PRO-638-HC</t>
  </si>
  <si>
    <t>51-05-8</t>
  </si>
  <si>
    <t>Risperidona</t>
  </si>
  <si>
    <t>RSP-1244</t>
  </si>
  <si>
    <t>106266-06-2</t>
  </si>
  <si>
    <t>Sertralina HCl</t>
  </si>
  <si>
    <t>S-021</t>
  </si>
  <si>
    <t>79559-97-0</t>
  </si>
  <si>
    <t>Sildenafil</t>
  </si>
  <si>
    <t>S-010</t>
  </si>
  <si>
    <t>139755-83-2</t>
  </si>
  <si>
    <t>Solución estándar de Cianuro (K2 Zn(CN)4)  en agua</t>
  </si>
  <si>
    <t xml:space="preserve"> 1000 mg/L CN</t>
  </si>
  <si>
    <t>14244-62-3</t>
  </si>
  <si>
    <t>Tartrato de metoprolol</t>
  </si>
  <si>
    <t>LPM-MTP-1841-TA</t>
  </si>
  <si>
    <t>56392-17-7</t>
  </si>
  <si>
    <t>Tartrato de zolpidem</t>
  </si>
  <si>
    <t>BP1063</t>
  </si>
  <si>
    <t>99294-93-6</t>
  </si>
  <si>
    <t>Tiopental</t>
  </si>
  <si>
    <t>TPT-1099-FA</t>
  </si>
  <si>
    <t>76-75-5</t>
  </si>
  <si>
    <t>Tioridazina</t>
  </si>
  <si>
    <t>T-905</t>
  </si>
  <si>
    <t>50-52-2</t>
  </si>
  <si>
    <t>Tramadol (Tramadol.HCl)</t>
  </si>
  <si>
    <t>LPM-TRA-779-HC</t>
  </si>
  <si>
    <t>36282-47-0</t>
  </si>
  <si>
    <t>Trazodona clorhidrato</t>
  </si>
  <si>
    <t>TZD-1373-HC</t>
  </si>
  <si>
    <t>25332-39-2</t>
  </si>
  <si>
    <t>Triazolam</t>
  </si>
  <si>
    <t>TRI-124-FB</t>
  </si>
  <si>
    <t>28911-01-5</t>
  </si>
  <si>
    <t>Trifluoperazina.2HCl</t>
  </si>
  <si>
    <t>LPM-TFP-1885-HC</t>
  </si>
  <si>
    <t>440-17-5</t>
  </si>
  <si>
    <t>Venlafaxina.HCl</t>
  </si>
  <si>
    <t>LPM-VLF-1063-HC</t>
  </si>
  <si>
    <t>99300-78-4</t>
  </si>
  <si>
    <t>Zolpidem</t>
  </si>
  <si>
    <t>Z103</t>
  </si>
  <si>
    <t>82626-48-0</t>
  </si>
  <si>
    <t>Frasco x 25 mg</t>
  </si>
  <si>
    <t>Zopiclona</t>
  </si>
  <si>
    <t>LPM-ZOP-921-FB</t>
  </si>
  <si>
    <t>43200-80-2</t>
  </si>
  <si>
    <t>α - Hidroxialprazolam</t>
  </si>
  <si>
    <t>LPM-ALP-536-FB</t>
  </si>
  <si>
    <t>37115-43-8</t>
  </si>
  <si>
    <t>α - Hidroxitriazolam</t>
  </si>
  <si>
    <t>LPM-TRI-1704</t>
  </si>
  <si>
    <t>37115-45-0</t>
  </si>
  <si>
    <t>α-Hidroximidazolam</t>
  </si>
  <si>
    <t>H-922</t>
  </si>
  <si>
    <t>59468-90-5</t>
  </si>
  <si>
    <t>6-acetilmorfina
((5R,6S,9R,13S,14S)-4,5-epoxi-14-hidroxi-N-metil-6-acetoxymorfina)</t>
  </si>
  <si>
    <t>LGCFOR0037.14</t>
  </si>
  <si>
    <t>2784-73-8</t>
  </si>
  <si>
    <t>(−)-11-hydroxy-delta-9- tetrahidrocannabinol</t>
  </si>
  <si>
    <t>CAY-14239</t>
  </si>
  <si>
    <t>36557-05-8</t>
  </si>
  <si>
    <t>Frasco X 5 mg</t>
  </si>
  <si>
    <t xml:space="preserve"> 3-clorometcatinona.HCl 
3-CMC.HCl
(clorhidrato de 1-(3-clorofenil)-2-(metilamino)propan-1-ona)</t>
  </si>
  <si>
    <t>TRC-C368200</t>
  </si>
  <si>
    <t>1607439-32-6</t>
  </si>
  <si>
    <t>Frasco X 50 mg</t>
  </si>
  <si>
    <t xml:space="preserve"> 4-clorometcatinona.HCl 
4-CMC.HCl
(clorhidrato de 1-(4-clorofenil)-2-(metilamino)propan-1-ona)</t>
  </si>
  <si>
    <t>TRC-C374065</t>
  </si>
  <si>
    <t>2319878-22-1</t>
  </si>
  <si>
    <t>Frasco X 100 mg</t>
  </si>
  <si>
    <t>Cafeína
(1,3,7-trimetil- 1H-purina- 2,6(3H,7H)-diona
1,3,7-trimetilxantina)</t>
  </si>
  <si>
    <t>MM0494.00-0250</t>
  </si>
  <si>
    <t>58-08-2</t>
  </si>
  <si>
    <t>Citalopram HBr
( 1-[3-(dimetilamino)propil]-1-(4-fluorofenil)-1,3-dihidro-5-isobenzofurancarbonitrilo hidrobromuro)</t>
  </si>
  <si>
    <t>TRC-C505000</t>
  </si>
  <si>
    <t>59729-32-7</t>
  </si>
  <si>
    <t>DOI.HCl
((±)-2,5-Dimetoxi-4-yodoanfetamina clorhidrato)</t>
  </si>
  <si>
    <t>LPM-DOI-1586-HC
D101</t>
  </si>
  <si>
    <t>42203-78-1</t>
  </si>
  <si>
    <t>Glufosinato
(Ácido 2-amino-4-(hidroximetilfosfinil)butanoico)</t>
  </si>
  <si>
    <t>TRC-G596958</t>
  </si>
  <si>
    <t>51276-47-2</t>
  </si>
  <si>
    <t>Frasco X 10 mg</t>
  </si>
  <si>
    <t>Hidroclorotiazida
(6-cloro-1,1-dioxo-3,4-dihidro-2H-1,2,4-benzotiadiazino-7-sulfonamida)</t>
  </si>
  <si>
    <t>LGCFOR0011.00</t>
  </si>
  <si>
    <t>58-93-5</t>
  </si>
  <si>
    <t>Levetiracetam
((S)-2-(2-oxopirrolidin-1-il)butanamida)</t>
  </si>
  <si>
    <t>TRC-L331500</t>
  </si>
  <si>
    <t>102767-28-2</t>
  </si>
  <si>
    <t>Nortriptilina.HCl
(clorhidrato de 10,11-dihidro-5H-dibenzo[a,d]ciclohepten-5-ilideno-3-(metilamino)propano)</t>
  </si>
  <si>
    <t>LGCFOR0079.00</t>
  </si>
  <si>
    <t>Acepromazina HCl
(Clorhidrato de 1-{10-[3-(dimetilamino)propil]-10H-fenotiazin-2-il}etan-1-ona)</t>
  </si>
  <si>
    <t>DRE-C10010290</t>
  </si>
  <si>
    <t>973-12-6</t>
  </si>
  <si>
    <t>Alprazolam
(8-cloro-1-metil-6-fenil-4H-triazolo[4,3-a]benzodiazepina)</t>
  </si>
  <si>
    <t>LPM-ALP-118-FB-50</t>
  </si>
  <si>
    <t>28981-97-7</t>
  </si>
  <si>
    <t>Biperideno HCl
(1-((1-ciclopentil-1,2-dihidro-2-metil-4-pirimidinil)metil)-4-((4-metilfenil)metil)pipiperidin-1-ol clorhidrato.)</t>
  </si>
  <si>
    <t>LGCFOR0288.00</t>
  </si>
  <si>
    <t>1235-82-1</t>
  </si>
  <si>
    <t>Codeína
((5α,6α)-7,8-didehidro-4,5-epoxi-3-metoxi-17-metilmorfinan-6-ol)</t>
  </si>
  <si>
    <t>LGCFOR0004.10</t>
  </si>
  <si>
    <t>76-57-3</t>
  </si>
  <si>
    <t>Etilmorfina HCl.dihidrato
(Clorhidrato de 7,8-didehidro-4,5a-epoxi-3-etoxi-17-metilmorfinan-6a-ol dihidratado)</t>
  </si>
  <si>
    <t>LPM-C-820-HC</t>
  </si>
  <si>
    <t>6746-59-4</t>
  </si>
  <si>
    <t>Hemifumarato de quetiapina (Fumarato de quetiapina)</t>
  </si>
  <si>
    <t>TRC-Q510000</t>
  </si>
  <si>
    <t>111974-72-2</t>
  </si>
  <si>
    <t>Levomepromazina 
(Metotrimeprazina)
(±)-3-[2-metoxifenotiazin-10-il]-N,N,2-trimetilpropan-1-amina</t>
  </si>
  <si>
    <t>TRC-M260770</t>
  </si>
  <si>
    <t>60-99-1</t>
  </si>
  <si>
    <t>Clorhidrato de bupropión
(2-(terc-butilamino)-1-(3-clorofenil)propan-1-ona)</t>
  </si>
  <si>
    <t>TRC-B689625</t>
  </si>
  <si>
    <t>31677-93-7</t>
  </si>
  <si>
    <t>Lidocaína
2-(dietilamino)-N-(2,6-dimetilfenil)acetamida</t>
  </si>
  <si>
    <t>LPM-LID-636-FB</t>
  </si>
  <si>
    <t>137-58-6</t>
  </si>
  <si>
    <t>PMMA.HCl
(Clorhidrato de p-metoximetanfetamina</t>
  </si>
  <si>
    <t>TRC-M262830</t>
  </si>
  <si>
    <t>3398-68-3</t>
  </si>
  <si>
    <t>Bromazepam
( 7-bromo-5-(piridin-2-il)-1,3-dihidro-2H-1,4-benzodiazepin-2-ona)</t>
  </si>
  <si>
    <t>TRC-B678500</t>
  </si>
  <si>
    <t>1812-30-2</t>
  </si>
  <si>
    <t>Fentanilo
(N-(1-(2-feniletil)-4-piperidinil)-N-fenil-propanamida)</t>
  </si>
  <si>
    <t>LPM-FEN-622-FB</t>
  </si>
  <si>
    <t>437-38-7</t>
  </si>
  <si>
    <t>Noscapina.HCl
((3S)-6,7-dimetoxi-3-[(5R)-5,6,7,8-tetrahidro-4-metoxi-6-metil-1,3-dioxolo[4,5-g]isoquinolin-5-il]-3H-2-benzofuranona, clorhidrato)</t>
  </si>
  <si>
    <t>TRC-N882018</t>
  </si>
  <si>
    <t>912-60-7</t>
  </si>
  <si>
    <t>1,3-Benzodioxolilbutanamina. HCl (BDB.HCl)</t>
  </si>
  <si>
    <t>42542-07-4</t>
  </si>
  <si>
    <t>Ampolla x 1 mL
o 1 mg</t>
  </si>
  <si>
    <t>(-)-11-nor-delta-9-tetrahidrocannabinol ácido carboxílico</t>
  </si>
  <si>
    <t xml:space="preserve"> 100 µg/mL</t>
  </si>
  <si>
    <t>T-018</t>
  </si>
  <si>
    <t>56354-06-4</t>
  </si>
  <si>
    <t>(-)-Delta-8-tetrahidrocannabinol</t>
  </si>
  <si>
    <t xml:space="preserve"> DRE-A17405050ME-1000</t>
  </si>
  <si>
    <t>5957-75-5</t>
  </si>
  <si>
    <t>(-)-Delta-9-tetrahidrocannabinol (Dronabinol)</t>
  </si>
  <si>
    <t>T-005</t>
  </si>
  <si>
    <t>1972-08-3</t>
  </si>
  <si>
    <t>(+/-)glucurónido de ácido carboxílico 11-Nor-Delta9-THC</t>
  </si>
  <si>
    <t xml:space="preserve"> 0,1 mg/mL</t>
  </si>
  <si>
    <t>T-038</t>
  </si>
  <si>
    <t>1362113-32-3</t>
  </si>
  <si>
    <t>Ampolla X 1mL</t>
  </si>
  <si>
    <t>(±)-11-nor-9-carboxy-delta-9-tetrahidrocannabinol (mezcla racémica)</t>
  </si>
  <si>
    <t>T-006</t>
  </si>
  <si>
    <t>104874-50-2</t>
  </si>
  <si>
    <t>(±)-3,4-Metilendioxianfetamina.HCl (d, I-MDA.HCl)</t>
  </si>
  <si>
    <t xml:space="preserve"> M6267 o LGCFOR1360.12</t>
  </si>
  <si>
    <t>6292-91-7</t>
  </si>
  <si>
    <t>(R)-(-)-Bromo-DragonFLY.HCl</t>
  </si>
  <si>
    <t>TRC-B684210</t>
  </si>
  <si>
    <t>332012-24-5</t>
  </si>
  <si>
    <t>11-hydroxy-delta9-tetrahidrocannabinol</t>
  </si>
  <si>
    <t>LGCAMP1088.03-01</t>
  </si>
  <si>
    <t>34675-49-5</t>
  </si>
  <si>
    <t>25C-NBOH Clorhidrato (25C-NBOH.HCl)</t>
  </si>
  <si>
    <t>1539266-20-0</t>
  </si>
  <si>
    <t>25C-NBOMe.HCl (2C-C-NBOMe.HCl)</t>
  </si>
  <si>
    <t>LPM-25C-1564-HC</t>
  </si>
  <si>
    <t>1539266-19-7</t>
  </si>
  <si>
    <t xml:space="preserve">4′-Chlorodiazepam </t>
  </si>
  <si>
    <t>≥98% (TLC)</t>
  </si>
  <si>
    <t>C5174</t>
  </si>
  <si>
    <t>14439-61-3</t>
  </si>
  <si>
    <t>Frasco x 5 mg</t>
  </si>
  <si>
    <t>4-yodo-2,5-dimetoxifenetilamina.HCl (2C-I.HCl)</t>
  </si>
  <si>
    <t>LPM-2CI-740-HC</t>
  </si>
  <si>
    <t>64584-32-3</t>
  </si>
  <si>
    <t>7-Aminoclonazepam</t>
  </si>
  <si>
    <t xml:space="preserve">  A-916</t>
  </si>
  <si>
    <t>4959-17-5</t>
  </si>
  <si>
    <t>7-Hidroxiquetiapina</t>
  </si>
  <si>
    <t>H-081</t>
  </si>
  <si>
    <t>139079-39-3</t>
  </si>
  <si>
    <t>9(R)-Delta7-THC</t>
  </si>
  <si>
    <t xml:space="preserve"> 1 mg/mL</t>
  </si>
  <si>
    <t>CAY-39187</t>
  </si>
  <si>
    <t>42793-13-5</t>
  </si>
  <si>
    <t>9-Hidroxirisperidona</t>
  </si>
  <si>
    <t>H-076 o LPM-RSP-1876</t>
  </si>
  <si>
    <t>144598-75-4</t>
  </si>
  <si>
    <t>AB-Fubinaca</t>
  </si>
  <si>
    <t>FUB-1621</t>
  </si>
  <si>
    <t>1185282-01-2</t>
  </si>
  <si>
    <t>Ácido valproico</t>
  </si>
  <si>
    <t>VAL-1694</t>
  </si>
  <si>
    <t>99-66-1</t>
  </si>
  <si>
    <t>Alprazolam</t>
  </si>
  <si>
    <t>A-903</t>
  </si>
  <si>
    <t>Aminorex (2-Oxazolamina)</t>
  </si>
  <si>
    <t>TRC-A629200</t>
  </si>
  <si>
    <t>2207-50-3</t>
  </si>
  <si>
    <t>Anfetamina.HCl</t>
  </si>
  <si>
    <t xml:space="preserve">  LPM-AMP-95-HC</t>
  </si>
  <si>
    <t>2706-50-5</t>
  </si>
  <si>
    <t>Aprobarbital</t>
  </si>
  <si>
    <t>MM1706.00</t>
  </si>
  <si>
    <t>77-02-1</t>
  </si>
  <si>
    <t>Atropina (d,l-Hiosciamina)</t>
  </si>
  <si>
    <t>LPM-ATR-874-FB</t>
  </si>
  <si>
    <t>51-55-8</t>
  </si>
  <si>
    <t>Barbital</t>
  </si>
  <si>
    <t>LPM-BRB-401-FA</t>
  </si>
  <si>
    <t>57-44-3</t>
  </si>
  <si>
    <t>Benzoilecgonina</t>
  </si>
  <si>
    <t>B-004 o LGCAMP1345.04-01</t>
  </si>
  <si>
    <t>519-09-5</t>
  </si>
  <si>
    <t>Bromuro de (-)-escopolamina-N-butilo (Butilbromuro de hioscina)</t>
  </si>
  <si>
    <t>LGCFOR0683.00</t>
  </si>
  <si>
    <t>149-64-4</t>
  </si>
  <si>
    <t>Buprenorfina.HCl</t>
  </si>
  <si>
    <t>LPM-BUP-399-HC</t>
  </si>
  <si>
    <t>53152-21-9</t>
  </si>
  <si>
    <t>Cannabigerol (CBG)</t>
  </si>
  <si>
    <t>LPM-CBG-743</t>
  </si>
  <si>
    <t>25654-31-3</t>
  </si>
  <si>
    <t>Carbamazepina</t>
  </si>
  <si>
    <t>CBM-1732</t>
  </si>
  <si>
    <t>298-46-4</t>
  </si>
  <si>
    <t>Catinona clorhidrato (d,l-Catinona.HCl)</t>
  </si>
  <si>
    <t>CAT-880-HC</t>
  </si>
  <si>
    <t>16735-19-6</t>
  </si>
  <si>
    <t>Citrato de Fentanilo</t>
  </si>
  <si>
    <t>LPM-FEN-635-CI</t>
  </si>
  <si>
    <t>990-73-8</t>
  </si>
  <si>
    <t>Clonazepam</t>
  </si>
  <si>
    <t>LPM-CLO-105 o C1277</t>
  </si>
  <si>
    <t>1622-61-3</t>
  </si>
  <si>
    <t>Clorhidrato de 2-(2,5-dimetoxifenil)-N-(2-metoxibencil)etanamina (25H-NBOMe.HCl o 2C-H-NBOMe.HCl)</t>
  </si>
  <si>
    <t>LPM-25H-1554-HC</t>
  </si>
  <si>
    <t>1566571-52-5</t>
  </si>
  <si>
    <t>Clorhidrato de 2-(4-bromo-2,5-dimetoxifenil)-N-[(2-metoxibencil)]etilamina (25B-NBOMe.HCl)</t>
  </si>
  <si>
    <t>NMIAD995</t>
  </si>
  <si>
    <t>1539266-15-3</t>
  </si>
  <si>
    <t>Frasco x 20 mg</t>
  </si>
  <si>
    <t>Clorhidrato de 2-(4-yodo-2,5-dimetoxifenil)-N-[(2-metoxifenil)metil]etanamina (25I-NBOMe.HCl)</t>
  </si>
  <si>
    <t>NMIAD1001</t>
  </si>
  <si>
    <t>1043868-97-8</t>
  </si>
  <si>
    <t>Clorhidrato de 2,3-metilendioximetilanfetamina (2,3-MDMA.HCl)</t>
  </si>
  <si>
    <t>CAY-13970</t>
  </si>
  <si>
    <t>168968-01-2</t>
  </si>
  <si>
    <t>Clorhidrato de 2,5-dimetoxi-4-bromo-fenetilamina (2C-B.HCl)</t>
  </si>
  <si>
    <t>TRC-D469650</t>
  </si>
  <si>
    <t>56281-37-9</t>
  </si>
  <si>
    <t>Clorhidrato de 2,5-Dimetoxifenetilamina (2C-H.HCl)</t>
  </si>
  <si>
    <t>CAY-11889</t>
  </si>
  <si>
    <t>3166-74-3</t>
  </si>
  <si>
    <t>Clorhidrato de Bupivacaína (Bupivacaína.HCl)</t>
  </si>
  <si>
    <t>CAY-31718</t>
  </si>
  <si>
    <t>18010-40-7</t>
  </si>
  <si>
    <t>Clorhidrato de fenciclidina (PCP.HCl)</t>
  </si>
  <si>
    <t>LPM-PCP-436-HC</t>
  </si>
  <si>
    <t>956-90-1</t>
  </si>
  <si>
    <t>Clorhidrato de fluoxetina (Fluoxetina.HCl)</t>
  </si>
  <si>
    <t>F132</t>
  </si>
  <si>
    <t>56296-78-7</t>
  </si>
  <si>
    <t>Clorhidrato de N-propil-3,4-metilendioxianfetamina (3,4-MDPA HCl o MDPR)</t>
  </si>
  <si>
    <t>74341-77-8</t>
  </si>
  <si>
    <t>Clorhidrato de Remifentanilo</t>
  </si>
  <si>
    <t xml:space="preserve">R1908 </t>
  </si>
  <si>
    <t>132539-07-2</t>
  </si>
  <si>
    <t>Clorhidrato de xilazina</t>
  </si>
  <si>
    <t>LGCFOR0515.00</t>
  </si>
  <si>
    <t>23076-35-9</t>
  </si>
  <si>
    <t>Clorpromazina.HCl</t>
  </si>
  <si>
    <t>C-904</t>
  </si>
  <si>
    <t>69-09-0</t>
  </si>
  <si>
    <t>Clozapina</t>
  </si>
  <si>
    <t>CLZ-977-FB</t>
  </si>
  <si>
    <t>5786-21-0</t>
  </si>
  <si>
    <t>Cocaina</t>
  </si>
  <si>
    <t>C-008</t>
  </si>
  <si>
    <t>50-36-2</t>
  </si>
  <si>
    <t>LPM-COC-156-FB</t>
  </si>
  <si>
    <t>d,l-3,4-metilendioxietilanfetamina.HCl (d,l-MDEA.HCl)</t>
  </si>
  <si>
    <t>LPM-MDE-191-HC</t>
  </si>
  <si>
    <t>74341-78-9</t>
  </si>
  <si>
    <t>d,l-4-bromo-2,5-dimetoxianfetamina.HCl (d,I-DOB.HCl)</t>
  </si>
  <si>
    <t>LPM-DOB-274-HC</t>
  </si>
  <si>
    <t>29705-96-2</t>
  </si>
  <si>
    <t>d,l-4-Etilmetcatinona.HCl</t>
  </si>
  <si>
    <t>ETM-1402-HC</t>
  </si>
  <si>
    <t>1391053-87-4</t>
  </si>
  <si>
    <t>d,l-4-hidroxi-3-metoxianfetamina.HCl (d,l-HMA HCl)</t>
  </si>
  <si>
    <t>LPM-HMA-85-HC o 14196</t>
  </si>
  <si>
    <t>13062-61-8</t>
  </si>
  <si>
    <t>d,l-Metamfepramona HCl (d,l-Dimetilcatinona.HCl)</t>
  </si>
  <si>
    <t>MLPM-MAF-1548-HC</t>
  </si>
  <si>
    <t>10105-90-5</t>
  </si>
  <si>
    <t>Dextrometorfano</t>
  </si>
  <si>
    <t>D-013</t>
  </si>
  <si>
    <t>125-71-3</t>
  </si>
  <si>
    <t>Diclofenaco sódico</t>
  </si>
  <si>
    <t>15307-79-6</t>
  </si>
  <si>
    <t>Dietilamida del Ácido lisérgico (LSD)</t>
  </si>
  <si>
    <t>LPM-LSD-397-FB</t>
  </si>
  <si>
    <t>50-37-3</t>
  </si>
  <si>
    <t>Difenhidramina.HCl</t>
  </si>
  <si>
    <t>D-015</t>
  </si>
  <si>
    <t>147-24-0</t>
  </si>
  <si>
    <t>Dihidrocodeína.HCl</t>
  </si>
  <si>
    <t>LPM-C-102-HC</t>
  </si>
  <si>
    <t>36418-29-8</t>
  </si>
  <si>
    <t>Diltiazem.HCl</t>
  </si>
  <si>
    <t>D-035</t>
  </si>
  <si>
    <t>33286-22-5</t>
  </si>
  <si>
    <t>Dipiróna sódica hidratada (Dipiron monohidrato o Monohidrato de metamizol sódico)</t>
  </si>
  <si>
    <t>46232 o M244740</t>
  </si>
  <si>
    <t>5907-38-0</t>
  </si>
  <si>
    <t>d-Metanfetamina.HCl</t>
  </si>
  <si>
    <t>LPM-AMP-732-HC</t>
  </si>
  <si>
    <t>51-57-0</t>
  </si>
  <si>
    <t>Doxepina.HCl</t>
  </si>
  <si>
    <t>D-927</t>
  </si>
  <si>
    <r>
      <rPr>
        <strike/>
        <sz val="11"/>
        <rFont val="Arial"/>
        <family val="2"/>
      </rPr>
      <t xml:space="preserve">
</t>
    </r>
    <r>
      <rPr>
        <sz val="11"/>
        <rFont val="Arial"/>
        <family val="2"/>
      </rPr>
      <t>1229-29-4</t>
    </r>
  </si>
  <si>
    <t>Ecgonina Metil Ester.HCl</t>
  </si>
  <si>
    <t>LPM-COC-205-HC</t>
  </si>
  <si>
    <t>38969-40-3</t>
  </si>
  <si>
    <t>Ecgonina.HCl</t>
  </si>
  <si>
    <t>LPM-COC-206-HC</t>
  </si>
  <si>
    <t>5796-31-6</t>
  </si>
  <si>
    <t>Etilona.HCl</t>
  </si>
  <si>
    <t>LPM-ETY-1399-HC</t>
  </si>
  <si>
    <t>1454266-19-3</t>
  </si>
  <si>
    <t>Fenacetina (p-acetofenetidida)</t>
  </si>
  <si>
    <t>LPM-PHN-978</t>
  </si>
  <si>
    <t>62-44-2</t>
  </si>
  <si>
    <t>Fenazepam</t>
  </si>
  <si>
    <t>PHZ-904-FB</t>
  </si>
  <si>
    <t>51753-57-2</t>
  </si>
  <si>
    <t>Fenobarbital</t>
  </si>
  <si>
    <t>LPM-PHB-376-FA</t>
  </si>
  <si>
    <t>50-06-6</t>
  </si>
  <si>
    <t>Flurazepam</t>
  </si>
  <si>
    <t>LPM-FLR-144-FB</t>
  </si>
  <si>
    <t>17617-23-1</t>
  </si>
  <si>
    <t>Fluvoxamina (maleato de fluvoxamina)</t>
  </si>
  <si>
    <t>FLV-1796-MA</t>
  </si>
  <si>
    <t>61718-82-9</t>
  </si>
  <si>
    <t>Gabapentina</t>
  </si>
  <si>
    <t>G-007</t>
  </si>
  <si>
    <t>60142-96-3</t>
  </si>
  <si>
    <t>Haloperidol</t>
  </si>
  <si>
    <t>H-030</t>
  </si>
  <si>
    <t>52-86-8</t>
  </si>
  <si>
    <t>Harmalina</t>
  </si>
  <si>
    <t>304-21-2</t>
  </si>
  <si>
    <t>Harmina</t>
  </si>
  <si>
    <t xml:space="preserve">  PHL89702</t>
  </si>
  <si>
    <t xml:space="preserve"> 442-51-3</t>
  </si>
  <si>
    <t>Hexahydrocannabinol (9(R)-Hexahydrocannabinol o HHC)</t>
  </si>
  <si>
    <t xml:space="preserve"> 1 mg/mL metanol</t>
  </si>
  <si>
    <t>H-165</t>
  </si>
  <si>
    <t>36403-90-4</t>
  </si>
  <si>
    <t>Hidrocodona</t>
  </si>
  <si>
    <t>LPM-C-405-FB</t>
  </si>
  <si>
    <t>125-29-1</t>
  </si>
  <si>
    <t>Hidromorfona</t>
  </si>
  <si>
    <t>LPM-M-407-FB</t>
  </si>
  <si>
    <t>466-99-9</t>
  </si>
  <si>
    <t>Ibuprofeno</t>
  </si>
  <si>
    <t>DRE-C14278000</t>
  </si>
  <si>
    <t>15687-27-1</t>
  </si>
  <si>
    <t> Frasco x 250 mg</t>
  </si>
  <si>
    <t>Imipramina HCl</t>
  </si>
  <si>
    <t>LPM-IMP-1066-HC</t>
  </si>
  <si>
    <t>113-52-0</t>
  </si>
  <si>
    <t>JWH-018 (Naftalen-1-il-(1-pentilindol-3-il)metanona)</t>
  </si>
  <si>
    <t>LPM-JWH-1294</t>
  </si>
  <si>
    <t>209414-07-3</t>
  </si>
  <si>
    <t>Frasco X 10mg</t>
  </si>
  <si>
    <t>Levamisol HCl</t>
  </si>
  <si>
    <t>16595-80-5</t>
  </si>
  <si>
    <t>Lormetazepam</t>
  </si>
  <si>
    <t>LPM-LOR-141</t>
  </si>
  <si>
    <t>848-75-9</t>
  </si>
  <si>
    <t>Maleato de (±)-clorfeniramina</t>
  </si>
  <si>
    <t>C-036</t>
  </si>
  <si>
    <t>113-92-8</t>
  </si>
  <si>
    <t>Ampolla de 1 mL</t>
  </si>
  <si>
    <t>Meperidina.HCl (Petidina.HCl)</t>
  </si>
  <si>
    <t>LPM-MEP-699-HC</t>
  </si>
  <si>
    <t xml:space="preserve">50-13-5 </t>
  </si>
  <si>
    <t>Mezcla de cannabinoides sintéticos que contiene: JWH-019, JWH-122, JWH-081 y AM-2201 (Spice cannabinoids mix 2)</t>
  </si>
  <si>
    <t>Cada componente en concentración de 100 µg/mL en acetonitrilo</t>
  </si>
  <si>
    <t>S-041</t>
  </si>
  <si>
    <t>Mezcla de cannabinoides sintéticos que contiene: JWH-250; JWH-200; HU-211; (±)-CP 47,497; and (±)-CP 47,497 C8 homólogo (Spice cannabinoids mix)</t>
  </si>
  <si>
    <t>S-038</t>
  </si>
  <si>
    <t>Mezcla de cannabinoides sintéticos que contiene: RCS-4, RCS-8, JWH-015, JWH-203, JWH-210 y AM2233 (Spice cannabinoids mix 3)</t>
  </si>
  <si>
    <t>S-047</t>
  </si>
  <si>
    <t>Mezcla multicomponente de benzodiazepinas que contiene: Alprazolam, Clonazepam, Diazepam, Flunitrazepam, Lorazepam, Nitrazepam, Oxazepam y Temazepam (Mixture-8)</t>
  </si>
  <si>
    <t>Cada componente en concentración de  0,25 mg/mL en acetonitrilo</t>
  </si>
  <si>
    <t>B-033</t>
  </si>
  <si>
    <t>Mezcla-13 de opiáceos multicomponente para el tratamiento, que contiene: (±)-Metadona, Buprenorfina (SYN), cis-Tramadol HCl, Codeína, Fentanilo, Hidrocodona, Hidromorfona, Meperidina, Morfina, Naloxona, Naltrexona, Oxicodona y Oximorfona.</t>
  </si>
  <si>
    <t>Cada componente en concentración de 100 µg/mL , excepto el fentanilo el cual está en 10 µg/mL</t>
  </si>
  <si>
    <t>P-071</t>
  </si>
  <si>
    <t>Midazolam</t>
  </si>
  <si>
    <t>LPM-MID-111-FB</t>
  </si>
  <si>
    <t>59467-70-8</t>
  </si>
  <si>
    <t>Mirtazapina</t>
  </si>
  <si>
    <t>LPM-MRT-1166-FB</t>
  </si>
  <si>
    <t>85650-52-8</t>
  </si>
  <si>
    <t>Nalorfina.HCl</t>
  </si>
  <si>
    <t>LPM-M-777-HC</t>
  </si>
  <si>
    <t>57-29-4</t>
  </si>
  <si>
    <t>Norbuprenorfina</t>
  </si>
  <si>
    <t>LPM-BUP-982-FB</t>
  </si>
  <si>
    <t>78715-23-8</t>
  </si>
  <si>
    <t>Norcodeína</t>
  </si>
  <si>
    <t>N-005</t>
  </si>
  <si>
    <t>467-15-2</t>
  </si>
  <si>
    <t>Norfentanilo</t>
  </si>
  <si>
    <t>LGCAMP0528.08-01</t>
  </si>
  <si>
    <t>1609-66-1</t>
  </si>
  <si>
    <t>Norfludiazepam (Desalquilflurazepam)</t>
  </si>
  <si>
    <t>LPM-FLR-143</t>
  </si>
  <si>
    <t xml:space="preserve">2886-65-9 </t>
  </si>
  <si>
    <t>Norfluoxetina.HCl</t>
  </si>
  <si>
    <t>LPM-FLX-1692-HC</t>
  </si>
  <si>
    <t>57226-68-3</t>
  </si>
  <si>
    <t>Norketamina.HCl</t>
  </si>
  <si>
    <t>LPM-KET-932-HC</t>
  </si>
  <si>
    <t>79499-59-5</t>
  </si>
  <si>
    <t>Normeperidina</t>
  </si>
  <si>
    <t>N-089</t>
  </si>
  <si>
    <t>77-17-8</t>
  </si>
  <si>
    <t>Normorfina</t>
  </si>
  <si>
    <t>N-006</t>
  </si>
  <si>
    <t>466-97-7</t>
  </si>
  <si>
    <t>Noroxicodona.HCl</t>
  </si>
  <si>
    <t>LPM-C-1598-HC</t>
  </si>
  <si>
    <t>52446-25-0</t>
  </si>
  <si>
    <t>PAGINA WEB DEL FABRICANTE
 (donde se puedan revisar las características
técnicas de cada Ítem ofertado)</t>
  </si>
  <si>
    <t xml:space="preserve"> “CUADRO PARA DILIGENCIAR CARACTERÍSTICAS TÉCNICAS MATERIALES DE REFERENCIA"
“SASI-010-SG-2026: SUMINISTRO DE MATERIALES DE REFERENCIA PARA LOS LABORATORIOS DEL INSTITUTO NACIONAL DE MEDICINA LEGAL Y CIENCIAS FORENSES” 
Lotes 1-7</t>
  </si>
  <si>
    <t xml:space="preserve">LOTE </t>
  </si>
  <si>
    <t>ITEM No.</t>
  </si>
  <si>
    <t>Material de Referencia de preferencia Certificado de pH se requiere que el valor nominal del material de referencia certificado esté entre 3,5 unidades de pH a 4,5 unidades de pH</t>
  </si>
  <si>
    <t>Frasco de 500 mL</t>
  </si>
  <si>
    <t>Material de Referencia de preferencia Certificado de pH se requiere que el valor nominal del material de referencia certificado esté entre 6,5 unidades de pH a 7,5 unidades de pH</t>
  </si>
  <si>
    <t>Material de Referencia de preferencia Certificado de pH se requiere que el valor nominal del material de referencia certificado esté entre 9,5 unidades de pH a 10,5 unidades de pH</t>
  </si>
  <si>
    <t xml:space="preserve"> “CUADRO PARA DILIGENCIAR CARACTERÍSTICAS TÉCNICAS MATERIALES DE REFERENCIA"
“SASI-010-SG-2026: SUMINISTRO DE MATERIALES DE REFERENCIA PARA LOS LABORATORIOS DEL INSTITUTO NACIONAL DE MEDICINA LEGAL Y CIENCIAS FORENSES” 
Lotes 8 y 9</t>
  </si>
  <si>
    <t>Material de Referencia de preferencia Certificado de conductividad. Se requiere la certificación de la conductividad con conductividad aproximada de 10 µS/cm ± 1µS/cm a 25 °C</t>
  </si>
  <si>
    <t>Material de Referencia de preferencia Certificado de conductividad. Se requiere Solución estándar de conductividad aproximada  de  1 µS/cm ± 1 µS/cm a 25 °C</t>
  </si>
  <si>
    <t>Material de Referencia de preferencia Certificado de conductividad. Se requiere Solución estándar de conductividad aproximada  de  5 µS/cm ± 1 µS/cm a 25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</si>
</sst>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trike/>
      <sz val="11"/>
      <name val="Arial"/>
      <family val="2"/>
    </font>
    <font>
      <b/>
      <sz val="10"/>
      <color rgb="FF000000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CCCFF"/>
        <bgColor theme="0"/>
      </patternFill>
    </fill>
    <fill>
      <patternFill patternType="solid">
        <fgColor rgb="FFFFCCFF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C5FF"/>
        <bgColor indexed="64"/>
      </patternFill>
    </fill>
    <fill>
      <patternFill patternType="solid">
        <fgColor rgb="FFE2C5FF"/>
        <bgColor theme="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8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7" fillId="2" borderId="6" xfId="2" applyFont="1" applyFill="1" applyBorder="1" applyAlignment="1" applyProtection="1">
      <alignment horizontal="center" vertical="center" wrapText="1"/>
      <protection locked="0"/>
    </xf>
    <xf numFmtId="0" fontId="7" fillId="2" borderId="7" xfId="2" applyFont="1" applyFill="1" applyBorder="1" applyAlignment="1" applyProtection="1">
      <alignment horizontal="center" vertical="center" wrapText="1"/>
      <protection locked="0"/>
    </xf>
    <xf numFmtId="0" fontId="8" fillId="2" borderId="7" xfId="2" applyFont="1" applyFill="1" applyBorder="1" applyAlignment="1" applyProtection="1">
      <alignment horizontal="center" vertical="center" wrapText="1"/>
      <protection locked="0"/>
    </xf>
    <xf numFmtId="0" fontId="7" fillId="2" borderId="8" xfId="2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7" fillId="4" borderId="8" xfId="0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1" fontId="13" fillId="0" borderId="1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/>
    </xf>
    <xf numFmtId="1" fontId="13" fillId="5" borderId="11" xfId="0" applyNumberFormat="1" applyFont="1" applyFill="1" applyBorder="1" applyAlignment="1">
      <alignment horizontal="center" vertical="center" wrapText="1"/>
    </xf>
    <xf numFmtId="1" fontId="13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1" fontId="12" fillId="5" borderId="1" xfId="0" applyNumberFormat="1" applyFont="1" applyFill="1" applyBorder="1" applyAlignment="1">
      <alignment horizontal="center" vertical="center" wrapText="1"/>
    </xf>
    <xf numFmtId="1" fontId="13" fillId="5" borderId="21" xfId="0" applyNumberFormat="1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6" fillId="2" borderId="7" xfId="2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6" xfId="0" applyBorder="1"/>
    <xf numFmtId="0" fontId="0" fillId="0" borderId="11" xfId="0" applyBorder="1"/>
    <xf numFmtId="0" fontId="0" fillId="0" borderId="17" xfId="0" applyBorder="1"/>
    <xf numFmtId="0" fontId="3" fillId="0" borderId="3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" fontId="12" fillId="0" borderId="21" xfId="0" applyNumberFormat="1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31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 wrapText="1"/>
    </xf>
    <xf numFmtId="1" fontId="13" fillId="0" borderId="21" xfId="0" applyNumberFormat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9" fillId="2" borderId="9" xfId="2" applyFont="1" applyFill="1" applyBorder="1" applyAlignment="1" applyProtection="1">
      <alignment horizontal="center" vertical="center" wrapText="1"/>
      <protection locked="0"/>
    </xf>
    <xf numFmtId="0" fontId="9" fillId="2" borderId="10" xfId="2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4" borderId="3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/>
    <xf numFmtId="0" fontId="11" fillId="5" borderId="36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7" fillId="6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 wrapText="1"/>
    </xf>
    <xf numFmtId="0" fontId="7" fillId="7" borderId="7" xfId="2" applyFont="1" applyFill="1" applyBorder="1" applyAlignment="1" applyProtection="1">
      <alignment horizontal="center" vertical="center" wrapText="1"/>
      <protection locked="0"/>
    </xf>
    <xf numFmtId="0" fontId="7" fillId="7" borderId="8" xfId="2" applyFont="1" applyFill="1" applyBorder="1" applyAlignment="1" applyProtection="1">
      <alignment horizontal="center" vertical="center" wrapText="1"/>
      <protection locked="0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</cellXfs>
  <cellStyles count="3">
    <cellStyle name="Normal" xfId="0" builtinId="0"/>
    <cellStyle name="Normal 20" xfId="2" xr:uid="{00000000-0005-0000-0000-000001000000}"/>
    <cellStyle name="Normal 5" xfId="1" xr:uid="{00000000-0005-0000-0000-000002000000}"/>
  </cellStyles>
  <dxfs count="2"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2C5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7"/>
  <sheetViews>
    <sheetView showGridLines="0" zoomScale="55" zoomScaleNormal="55" workbookViewId="0">
      <pane ySplit="3" topLeftCell="A4" activePane="bottomLeft" state="frozen"/>
      <selection pane="bottomLeft" activeCell="J2" sqref="J2:N7"/>
    </sheetView>
  </sheetViews>
  <sheetFormatPr baseColWidth="10" defaultColWidth="11.42578125" defaultRowHeight="15" x14ac:dyDescent="0.25"/>
  <cols>
    <col min="1" max="1" width="11.42578125" style="1"/>
    <col min="3" max="3" width="33.7109375" style="2" customWidth="1"/>
    <col min="4" max="4" width="22.42578125" style="2" customWidth="1"/>
    <col min="5" max="5" width="18.42578125" style="2" customWidth="1"/>
    <col min="6" max="6" width="16.85546875" style="2" customWidth="1"/>
    <col min="7" max="7" width="21.7109375" style="2" customWidth="1"/>
    <col min="8" max="8" width="23.5703125" style="69" customWidth="1"/>
    <col min="9" max="9" width="20.42578125" style="2" customWidth="1"/>
    <col min="10" max="10" width="52.7109375" customWidth="1"/>
    <col min="11" max="11" width="28.5703125" customWidth="1"/>
    <col min="12" max="12" width="25" customWidth="1"/>
    <col min="13" max="13" width="40.85546875" customWidth="1"/>
    <col min="14" max="14" width="45.85546875" customWidth="1"/>
  </cols>
  <sheetData>
    <row r="1" spans="1:14" ht="99.75" customHeight="1" thickBot="1" x14ac:dyDescent="0.3">
      <c r="A1" s="94" t="s">
        <v>676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6"/>
    </row>
    <row r="2" spans="1:14" ht="32.25" customHeight="1" thickBot="1" x14ac:dyDescent="0.3">
      <c r="A2" s="87" t="s">
        <v>2</v>
      </c>
      <c r="B2" s="87" t="s">
        <v>4</v>
      </c>
      <c r="C2" s="89" t="s">
        <v>7</v>
      </c>
      <c r="D2" s="90"/>
      <c r="E2" s="90"/>
      <c r="F2" s="90"/>
      <c r="G2" s="90"/>
      <c r="H2" s="90"/>
      <c r="I2" s="90"/>
      <c r="J2" s="91" t="s">
        <v>15</v>
      </c>
      <c r="K2" s="92"/>
      <c r="L2" s="92"/>
      <c r="M2" s="92"/>
      <c r="N2" s="93"/>
    </row>
    <row r="3" spans="1:14" ht="51.75" thickBot="1" x14ac:dyDescent="0.3">
      <c r="A3" s="88"/>
      <c r="B3" s="88"/>
      <c r="C3" s="4" t="s">
        <v>8</v>
      </c>
      <c r="D3" s="5" t="s">
        <v>9</v>
      </c>
      <c r="E3" s="6" t="s">
        <v>10</v>
      </c>
      <c r="F3" s="5" t="s">
        <v>11</v>
      </c>
      <c r="G3" s="5" t="s">
        <v>12</v>
      </c>
      <c r="H3" s="68" t="s">
        <v>13</v>
      </c>
      <c r="I3" s="7" t="s">
        <v>14</v>
      </c>
      <c r="J3" s="8" t="s">
        <v>0</v>
      </c>
      <c r="K3" s="9" t="s">
        <v>5</v>
      </c>
      <c r="L3" s="9" t="s">
        <v>6</v>
      </c>
      <c r="M3" s="9" t="s">
        <v>675</v>
      </c>
      <c r="N3" s="10" t="s">
        <v>1</v>
      </c>
    </row>
    <row r="4" spans="1:14" ht="63.75" x14ac:dyDescent="0.25">
      <c r="A4" s="25">
        <v>1</v>
      </c>
      <c r="B4" s="26">
        <v>1</v>
      </c>
      <c r="C4" s="17" t="s">
        <v>16</v>
      </c>
      <c r="D4" s="18" t="s">
        <v>17</v>
      </c>
      <c r="E4" s="18" t="s">
        <v>18</v>
      </c>
      <c r="F4" s="18" t="s">
        <v>19</v>
      </c>
      <c r="G4" s="18" t="s">
        <v>20</v>
      </c>
      <c r="H4" s="22" t="s">
        <v>21</v>
      </c>
      <c r="I4" s="54" t="s">
        <v>22</v>
      </c>
      <c r="J4" s="62"/>
      <c r="K4" s="63"/>
      <c r="L4" s="63"/>
      <c r="M4" s="63"/>
      <c r="N4" s="64"/>
    </row>
    <row r="5" spans="1:14" ht="63.75" x14ac:dyDescent="0.25">
      <c r="A5" s="27">
        <v>1</v>
      </c>
      <c r="B5" s="28">
        <v>2</v>
      </c>
      <c r="C5" s="19" t="s">
        <v>23</v>
      </c>
      <c r="D5" s="20" t="s">
        <v>24</v>
      </c>
      <c r="E5" s="20" t="s">
        <v>25</v>
      </c>
      <c r="F5" s="20" t="s">
        <v>19</v>
      </c>
      <c r="G5" s="20" t="s">
        <v>26</v>
      </c>
      <c r="H5" s="24" t="s">
        <v>21</v>
      </c>
      <c r="I5" s="56" t="s">
        <v>22</v>
      </c>
      <c r="J5" s="60"/>
      <c r="K5" s="3"/>
      <c r="L5" s="3"/>
      <c r="M5" s="3"/>
      <c r="N5" s="61"/>
    </row>
    <row r="6" spans="1:14" ht="63.75" x14ac:dyDescent="0.25">
      <c r="A6" s="27">
        <v>1</v>
      </c>
      <c r="B6" s="26">
        <v>3</v>
      </c>
      <c r="C6" s="19" t="s">
        <v>23</v>
      </c>
      <c r="D6" s="20" t="s">
        <v>27</v>
      </c>
      <c r="E6" s="20" t="s">
        <v>28</v>
      </c>
      <c r="F6" s="20" t="s">
        <v>19</v>
      </c>
      <c r="G6" s="20" t="s">
        <v>26</v>
      </c>
      <c r="H6" s="24" t="s">
        <v>21</v>
      </c>
      <c r="I6" s="56" t="s">
        <v>22</v>
      </c>
      <c r="J6" s="60"/>
      <c r="K6" s="3"/>
      <c r="L6" s="3"/>
      <c r="M6" s="3"/>
      <c r="N6" s="61"/>
    </row>
    <row r="7" spans="1:14" ht="63.75" x14ac:dyDescent="0.25">
      <c r="A7" s="27">
        <v>1</v>
      </c>
      <c r="B7" s="28">
        <v>4</v>
      </c>
      <c r="C7" s="19" t="s">
        <v>23</v>
      </c>
      <c r="D7" s="20" t="s">
        <v>29</v>
      </c>
      <c r="E7" s="20" t="s">
        <v>30</v>
      </c>
      <c r="F7" s="20" t="s">
        <v>19</v>
      </c>
      <c r="G7" s="20" t="s">
        <v>26</v>
      </c>
      <c r="H7" s="24" t="s">
        <v>21</v>
      </c>
      <c r="I7" s="56" t="s">
        <v>22</v>
      </c>
      <c r="J7" s="60"/>
      <c r="K7" s="3"/>
      <c r="L7" s="3"/>
      <c r="M7" s="3"/>
      <c r="N7" s="61"/>
    </row>
    <row r="8" spans="1:14" ht="48" x14ac:dyDescent="0.25">
      <c r="A8" s="27">
        <v>1</v>
      </c>
      <c r="B8" s="26">
        <v>5</v>
      </c>
      <c r="C8" s="19" t="s">
        <v>23</v>
      </c>
      <c r="D8" s="20" t="s">
        <v>31</v>
      </c>
      <c r="E8" s="20" t="s">
        <v>32</v>
      </c>
      <c r="F8" s="20" t="s">
        <v>19</v>
      </c>
      <c r="G8" s="20" t="s">
        <v>26</v>
      </c>
      <c r="H8" s="24" t="s">
        <v>21</v>
      </c>
      <c r="I8" s="56" t="s">
        <v>22</v>
      </c>
      <c r="J8" s="60"/>
      <c r="K8" s="3"/>
      <c r="L8" s="3"/>
      <c r="M8" s="3"/>
      <c r="N8" s="61"/>
    </row>
    <row r="9" spans="1:14" ht="48" x14ac:dyDescent="0.25">
      <c r="A9" s="27">
        <v>1</v>
      </c>
      <c r="B9" s="26">
        <v>6</v>
      </c>
      <c r="C9" s="19" t="s">
        <v>33</v>
      </c>
      <c r="D9" s="20" t="s">
        <v>34</v>
      </c>
      <c r="E9" s="20" t="s">
        <v>35</v>
      </c>
      <c r="F9" s="20" t="s">
        <v>3</v>
      </c>
      <c r="G9" s="20" t="s">
        <v>36</v>
      </c>
      <c r="H9" s="24" t="s">
        <v>21</v>
      </c>
      <c r="I9" s="56" t="s">
        <v>22</v>
      </c>
      <c r="J9" s="60"/>
      <c r="K9" s="3"/>
      <c r="L9" s="3"/>
      <c r="M9" s="3"/>
      <c r="N9" s="61"/>
    </row>
    <row r="10" spans="1:14" ht="48" x14ac:dyDescent="0.25">
      <c r="A10" s="27">
        <v>1</v>
      </c>
      <c r="B10" s="28">
        <v>7</v>
      </c>
      <c r="C10" s="19" t="s">
        <v>33</v>
      </c>
      <c r="D10" s="20" t="s">
        <v>37</v>
      </c>
      <c r="E10" s="20" t="s">
        <v>38</v>
      </c>
      <c r="F10" s="20" t="s">
        <v>3</v>
      </c>
      <c r="G10" s="20" t="s">
        <v>39</v>
      </c>
      <c r="H10" s="24" t="s">
        <v>21</v>
      </c>
      <c r="I10" s="56" t="s">
        <v>22</v>
      </c>
      <c r="J10" s="60"/>
      <c r="K10" s="3"/>
      <c r="L10" s="3"/>
      <c r="M10" s="3"/>
      <c r="N10" s="61"/>
    </row>
    <row r="11" spans="1:14" ht="48" x14ac:dyDescent="0.25">
      <c r="A11" s="27">
        <v>1</v>
      </c>
      <c r="B11" s="26">
        <v>8</v>
      </c>
      <c r="C11" s="19" t="s">
        <v>33</v>
      </c>
      <c r="D11" s="20" t="s">
        <v>40</v>
      </c>
      <c r="E11" s="20" t="s">
        <v>41</v>
      </c>
      <c r="F11" s="20" t="s">
        <v>3</v>
      </c>
      <c r="G11" s="20" t="s">
        <v>39</v>
      </c>
      <c r="H11" s="24" t="s">
        <v>21</v>
      </c>
      <c r="I11" s="56" t="s">
        <v>22</v>
      </c>
      <c r="J11" s="60"/>
      <c r="K11" s="3"/>
      <c r="L11" s="3"/>
      <c r="M11" s="3"/>
      <c r="N11" s="61"/>
    </row>
    <row r="12" spans="1:14" ht="48" x14ac:dyDescent="0.25">
      <c r="A12" s="27">
        <v>1</v>
      </c>
      <c r="B12" s="28">
        <v>9</v>
      </c>
      <c r="C12" s="19" t="s">
        <v>33</v>
      </c>
      <c r="D12" s="20" t="s">
        <v>42</v>
      </c>
      <c r="E12" s="20" t="s">
        <v>43</v>
      </c>
      <c r="F12" s="20" t="s">
        <v>3</v>
      </c>
      <c r="G12" s="20" t="s">
        <v>39</v>
      </c>
      <c r="H12" s="24" t="s">
        <v>21</v>
      </c>
      <c r="I12" s="56" t="s">
        <v>22</v>
      </c>
      <c r="J12" s="60"/>
      <c r="K12" s="3"/>
      <c r="L12" s="3"/>
      <c r="M12" s="3"/>
      <c r="N12" s="61"/>
    </row>
    <row r="13" spans="1:14" ht="48" x14ac:dyDescent="0.25">
      <c r="A13" s="27">
        <v>1</v>
      </c>
      <c r="B13" s="26">
        <v>10</v>
      </c>
      <c r="C13" s="19" t="s">
        <v>33</v>
      </c>
      <c r="D13" s="20" t="s">
        <v>44</v>
      </c>
      <c r="E13" s="20" t="s">
        <v>45</v>
      </c>
      <c r="F13" s="20" t="s">
        <v>3</v>
      </c>
      <c r="G13" s="20" t="s">
        <v>39</v>
      </c>
      <c r="H13" s="24" t="s">
        <v>21</v>
      </c>
      <c r="I13" s="56" t="s">
        <v>22</v>
      </c>
      <c r="J13" s="60"/>
      <c r="K13" s="3"/>
      <c r="L13" s="3"/>
      <c r="M13" s="3"/>
      <c r="N13" s="61"/>
    </row>
    <row r="14" spans="1:14" ht="48" x14ac:dyDescent="0.25">
      <c r="A14" s="27">
        <v>1</v>
      </c>
      <c r="B14" s="26">
        <v>11</v>
      </c>
      <c r="C14" s="19" t="s">
        <v>33</v>
      </c>
      <c r="D14" s="20" t="s">
        <v>46</v>
      </c>
      <c r="E14" s="20" t="s">
        <v>47</v>
      </c>
      <c r="F14" s="20" t="s">
        <v>3</v>
      </c>
      <c r="G14" s="20" t="s">
        <v>39</v>
      </c>
      <c r="H14" s="24" t="s">
        <v>21</v>
      </c>
      <c r="I14" s="56" t="s">
        <v>22</v>
      </c>
      <c r="J14" s="60"/>
      <c r="K14" s="3"/>
      <c r="L14" s="3"/>
      <c r="M14" s="3"/>
      <c r="N14" s="61"/>
    </row>
    <row r="15" spans="1:14" ht="48" x14ac:dyDescent="0.25">
      <c r="A15" s="27">
        <v>1</v>
      </c>
      <c r="B15" s="28">
        <v>12</v>
      </c>
      <c r="C15" s="19" t="s">
        <v>33</v>
      </c>
      <c r="D15" s="20" t="s">
        <v>48</v>
      </c>
      <c r="E15" s="20" t="s">
        <v>49</v>
      </c>
      <c r="F15" s="20" t="s">
        <v>3</v>
      </c>
      <c r="G15" s="20" t="s">
        <v>39</v>
      </c>
      <c r="H15" s="24" t="s">
        <v>21</v>
      </c>
      <c r="I15" s="56" t="s">
        <v>22</v>
      </c>
      <c r="J15" s="60"/>
      <c r="K15" s="3"/>
      <c r="L15" s="3"/>
      <c r="M15" s="3"/>
      <c r="N15" s="61"/>
    </row>
    <row r="16" spans="1:14" ht="48.75" thickBot="1" x14ac:dyDescent="0.3">
      <c r="A16" s="70">
        <v>1</v>
      </c>
      <c r="B16" s="74">
        <v>13</v>
      </c>
      <c r="C16" s="75" t="s">
        <v>33</v>
      </c>
      <c r="D16" s="76" t="s">
        <v>50</v>
      </c>
      <c r="E16" s="76" t="s">
        <v>51</v>
      </c>
      <c r="F16" s="76" t="s">
        <v>3</v>
      </c>
      <c r="G16" s="76" t="s">
        <v>52</v>
      </c>
      <c r="H16" s="77" t="s">
        <v>21</v>
      </c>
      <c r="I16" s="78" t="s">
        <v>22</v>
      </c>
      <c r="J16" s="65"/>
      <c r="K16" s="66"/>
      <c r="L16" s="66"/>
      <c r="M16" s="66"/>
      <c r="N16" s="67"/>
    </row>
    <row r="17" spans="1:14" ht="51" x14ac:dyDescent="0.25">
      <c r="A17" s="32">
        <v>2</v>
      </c>
      <c r="B17" s="26">
        <v>14</v>
      </c>
      <c r="C17" s="46" t="s">
        <v>53</v>
      </c>
      <c r="D17" s="47" t="s">
        <v>19</v>
      </c>
      <c r="E17" s="47" t="s">
        <v>54</v>
      </c>
      <c r="F17" s="47" t="s">
        <v>19</v>
      </c>
      <c r="G17" s="47" t="s">
        <v>55</v>
      </c>
      <c r="H17" s="41" t="s">
        <v>21</v>
      </c>
      <c r="I17" s="57" t="s">
        <v>56</v>
      </c>
      <c r="J17" s="71"/>
      <c r="K17" s="72"/>
      <c r="L17" s="72"/>
      <c r="M17" s="72"/>
      <c r="N17" s="73"/>
    </row>
    <row r="18" spans="1:14" ht="51.75" thickBot="1" x14ac:dyDescent="0.3">
      <c r="A18" s="33">
        <v>2</v>
      </c>
      <c r="B18" s="74">
        <v>15</v>
      </c>
      <c r="C18" s="79" t="s">
        <v>57</v>
      </c>
      <c r="D18" s="80" t="s">
        <v>19</v>
      </c>
      <c r="E18" s="80" t="s">
        <v>58</v>
      </c>
      <c r="F18" s="80" t="s">
        <v>19</v>
      </c>
      <c r="G18" s="80" t="s">
        <v>59</v>
      </c>
      <c r="H18" s="45" t="s">
        <v>21</v>
      </c>
      <c r="I18" s="81" t="s">
        <v>56</v>
      </c>
      <c r="J18" s="65"/>
      <c r="K18" s="66"/>
      <c r="L18" s="66"/>
      <c r="M18" s="66"/>
      <c r="N18" s="67"/>
    </row>
    <row r="19" spans="1:14" ht="48" x14ac:dyDescent="0.25">
      <c r="A19" s="25">
        <v>3</v>
      </c>
      <c r="B19" s="26">
        <v>16</v>
      </c>
      <c r="C19" s="17" t="s">
        <v>76</v>
      </c>
      <c r="D19" s="18" t="s">
        <v>77</v>
      </c>
      <c r="E19" s="18" t="s">
        <v>78</v>
      </c>
      <c r="F19" s="18" t="s">
        <v>19</v>
      </c>
      <c r="G19" s="18" t="s">
        <v>62</v>
      </c>
      <c r="H19" s="22" t="s">
        <v>21</v>
      </c>
      <c r="I19" s="54" t="s">
        <v>22</v>
      </c>
      <c r="J19" s="71"/>
      <c r="K19" s="72"/>
      <c r="L19" s="72"/>
      <c r="M19" s="72"/>
      <c r="N19" s="73"/>
    </row>
    <row r="20" spans="1:14" ht="36" x14ac:dyDescent="0.25">
      <c r="A20" s="27">
        <v>3</v>
      </c>
      <c r="B20" s="28">
        <v>17</v>
      </c>
      <c r="C20" s="19" t="s">
        <v>79</v>
      </c>
      <c r="D20" s="20" t="s">
        <v>19</v>
      </c>
      <c r="E20" s="20" t="s">
        <v>80</v>
      </c>
      <c r="F20" s="20" t="s">
        <v>81</v>
      </c>
      <c r="G20" s="20" t="s">
        <v>82</v>
      </c>
      <c r="H20" s="24" t="s">
        <v>83</v>
      </c>
      <c r="I20" s="56" t="s">
        <v>56</v>
      </c>
      <c r="J20" s="60"/>
      <c r="K20" s="3"/>
      <c r="L20" s="3"/>
      <c r="M20" s="3"/>
      <c r="N20" s="61"/>
    </row>
    <row r="21" spans="1:14" ht="36" x14ac:dyDescent="0.25">
      <c r="A21" s="27">
        <v>3</v>
      </c>
      <c r="B21" s="26">
        <v>18</v>
      </c>
      <c r="C21" s="19" t="s">
        <v>84</v>
      </c>
      <c r="D21" s="20" t="s">
        <v>19</v>
      </c>
      <c r="E21" s="20" t="s">
        <v>85</v>
      </c>
      <c r="F21" s="20" t="s">
        <v>86</v>
      </c>
      <c r="G21" s="20" t="s">
        <v>87</v>
      </c>
      <c r="H21" s="24" t="s">
        <v>83</v>
      </c>
      <c r="I21" s="56" t="s">
        <v>22</v>
      </c>
      <c r="J21" s="60"/>
      <c r="K21" s="3"/>
      <c r="L21" s="3"/>
      <c r="M21" s="3"/>
      <c r="N21" s="61"/>
    </row>
    <row r="22" spans="1:14" ht="48" x14ac:dyDescent="0.25">
      <c r="A22" s="27">
        <v>3</v>
      </c>
      <c r="B22" s="28">
        <v>19</v>
      </c>
      <c r="C22" s="19" t="s">
        <v>88</v>
      </c>
      <c r="D22" s="20" t="s">
        <v>19</v>
      </c>
      <c r="E22" s="20" t="s">
        <v>89</v>
      </c>
      <c r="F22" s="20" t="s">
        <v>90</v>
      </c>
      <c r="G22" s="20" t="s">
        <v>62</v>
      </c>
      <c r="H22" s="24" t="s">
        <v>21</v>
      </c>
      <c r="I22" s="56" t="s">
        <v>56</v>
      </c>
      <c r="J22" s="60"/>
      <c r="K22" s="3"/>
      <c r="L22" s="3"/>
      <c r="M22" s="3"/>
      <c r="N22" s="61"/>
    </row>
    <row r="23" spans="1:14" ht="36" x14ac:dyDescent="0.25">
      <c r="A23" s="27">
        <v>3</v>
      </c>
      <c r="B23" s="26">
        <v>20</v>
      </c>
      <c r="C23" s="19" t="s">
        <v>91</v>
      </c>
      <c r="D23" s="20" t="s">
        <v>19</v>
      </c>
      <c r="E23" s="20" t="s">
        <v>92</v>
      </c>
      <c r="F23" s="20" t="s">
        <v>93</v>
      </c>
      <c r="G23" s="20" t="s">
        <v>94</v>
      </c>
      <c r="H23" s="24" t="s">
        <v>83</v>
      </c>
      <c r="I23" s="56" t="s">
        <v>22</v>
      </c>
      <c r="J23" s="60"/>
      <c r="K23" s="3"/>
      <c r="L23" s="3"/>
      <c r="M23" s="3"/>
      <c r="N23" s="61"/>
    </row>
    <row r="24" spans="1:14" ht="36" x14ac:dyDescent="0.25">
      <c r="A24" s="27">
        <v>3</v>
      </c>
      <c r="B24" s="26">
        <v>21</v>
      </c>
      <c r="C24" s="19" t="s">
        <v>95</v>
      </c>
      <c r="D24" s="20" t="s">
        <v>19</v>
      </c>
      <c r="E24" s="20" t="s">
        <v>96</v>
      </c>
      <c r="F24" s="20" t="s">
        <v>97</v>
      </c>
      <c r="G24" s="20" t="s">
        <v>94</v>
      </c>
      <c r="H24" s="24" t="s">
        <v>83</v>
      </c>
      <c r="I24" s="56" t="s">
        <v>22</v>
      </c>
      <c r="J24" s="60"/>
      <c r="K24" s="3"/>
      <c r="L24" s="3"/>
      <c r="M24" s="3"/>
      <c r="N24" s="61"/>
    </row>
    <row r="25" spans="1:14" ht="36" x14ac:dyDescent="0.25">
      <c r="A25" s="27">
        <v>3</v>
      </c>
      <c r="B25" s="28">
        <v>22</v>
      </c>
      <c r="C25" s="19" t="s">
        <v>98</v>
      </c>
      <c r="D25" s="20" t="s">
        <v>19</v>
      </c>
      <c r="E25" s="20">
        <v>1154900</v>
      </c>
      <c r="F25" s="20" t="s">
        <v>99</v>
      </c>
      <c r="G25" s="20" t="s">
        <v>100</v>
      </c>
      <c r="H25" s="24" t="s">
        <v>83</v>
      </c>
      <c r="I25" s="56" t="s">
        <v>56</v>
      </c>
      <c r="J25" s="60"/>
      <c r="K25" s="3"/>
      <c r="L25" s="3"/>
      <c r="M25" s="3"/>
      <c r="N25" s="61"/>
    </row>
    <row r="26" spans="1:14" ht="36" x14ac:dyDescent="0.25">
      <c r="A26" s="27">
        <v>3</v>
      </c>
      <c r="B26" s="26">
        <v>23</v>
      </c>
      <c r="C26" s="48" t="s">
        <v>101</v>
      </c>
      <c r="D26" s="49" t="s">
        <v>19</v>
      </c>
      <c r="E26" s="49">
        <v>1544916</v>
      </c>
      <c r="F26" s="49" t="s">
        <v>102</v>
      </c>
      <c r="G26" s="49" t="s">
        <v>103</v>
      </c>
      <c r="H26" s="42" t="s">
        <v>83</v>
      </c>
      <c r="I26" s="50" t="s">
        <v>56</v>
      </c>
      <c r="J26" s="60"/>
      <c r="K26" s="3"/>
      <c r="L26" s="3"/>
      <c r="M26" s="3"/>
      <c r="N26" s="61"/>
    </row>
    <row r="27" spans="1:14" ht="36" x14ac:dyDescent="0.25">
      <c r="A27" s="27">
        <v>3</v>
      </c>
      <c r="B27" s="28">
        <v>24</v>
      </c>
      <c r="C27" s="48" t="s">
        <v>108</v>
      </c>
      <c r="D27" s="49" t="s">
        <v>19</v>
      </c>
      <c r="E27" s="49" t="s">
        <v>109</v>
      </c>
      <c r="F27" s="49" t="s">
        <v>110</v>
      </c>
      <c r="G27" s="49" t="s">
        <v>111</v>
      </c>
      <c r="H27" s="42" t="s">
        <v>83</v>
      </c>
      <c r="I27" s="58" t="s">
        <v>56</v>
      </c>
      <c r="J27" s="60"/>
      <c r="K27" s="3"/>
      <c r="L27" s="3"/>
      <c r="M27" s="3"/>
      <c r="N27" s="61"/>
    </row>
    <row r="28" spans="1:14" ht="38.25" x14ac:dyDescent="0.25">
      <c r="A28" s="27">
        <v>3</v>
      </c>
      <c r="B28" s="26">
        <v>25</v>
      </c>
      <c r="C28" s="19" t="s">
        <v>112</v>
      </c>
      <c r="D28" s="51" t="s">
        <v>19</v>
      </c>
      <c r="E28" s="20" t="s">
        <v>113</v>
      </c>
      <c r="F28" s="51" t="s">
        <v>19</v>
      </c>
      <c r="G28" s="20" t="s">
        <v>114</v>
      </c>
      <c r="H28" s="23" t="s">
        <v>83</v>
      </c>
      <c r="I28" s="59" t="s">
        <v>56</v>
      </c>
      <c r="J28" s="60"/>
      <c r="K28" s="3"/>
      <c r="L28" s="3"/>
      <c r="M28" s="3"/>
      <c r="N28" s="61"/>
    </row>
    <row r="29" spans="1:14" ht="38.25" x14ac:dyDescent="0.25">
      <c r="A29" s="27">
        <v>3</v>
      </c>
      <c r="B29" s="26">
        <v>26</v>
      </c>
      <c r="C29" s="19" t="s">
        <v>115</v>
      </c>
      <c r="D29" s="51" t="s">
        <v>19</v>
      </c>
      <c r="E29" s="20" t="s">
        <v>116</v>
      </c>
      <c r="F29" s="51" t="s">
        <v>19</v>
      </c>
      <c r="G29" s="20" t="s">
        <v>62</v>
      </c>
      <c r="H29" s="23" t="s">
        <v>83</v>
      </c>
      <c r="I29" s="59" t="s">
        <v>56</v>
      </c>
      <c r="J29" s="60"/>
      <c r="K29" s="3"/>
      <c r="L29" s="3"/>
      <c r="M29" s="3"/>
      <c r="N29" s="61"/>
    </row>
    <row r="30" spans="1:14" ht="36" x14ac:dyDescent="0.25">
      <c r="A30" s="27">
        <v>3</v>
      </c>
      <c r="B30" s="28">
        <v>27</v>
      </c>
      <c r="C30" s="19" t="s">
        <v>117</v>
      </c>
      <c r="D30" s="51" t="s">
        <v>19</v>
      </c>
      <c r="E30" s="20" t="s">
        <v>118</v>
      </c>
      <c r="F30" s="51" t="s">
        <v>19</v>
      </c>
      <c r="G30" s="20" t="s">
        <v>62</v>
      </c>
      <c r="H30" s="23" t="s">
        <v>83</v>
      </c>
      <c r="I30" s="59" t="s">
        <v>56</v>
      </c>
      <c r="J30" s="60"/>
      <c r="K30" s="3"/>
      <c r="L30" s="3"/>
      <c r="M30" s="3"/>
      <c r="N30" s="61"/>
    </row>
    <row r="31" spans="1:14" ht="36" x14ac:dyDescent="0.25">
      <c r="A31" s="27">
        <v>3</v>
      </c>
      <c r="B31" s="26">
        <v>28</v>
      </c>
      <c r="C31" s="19" t="s">
        <v>121</v>
      </c>
      <c r="D31" s="20" t="s">
        <v>19</v>
      </c>
      <c r="E31" s="20" t="s">
        <v>122</v>
      </c>
      <c r="F31" s="51" t="s">
        <v>123</v>
      </c>
      <c r="G31" s="20" t="s">
        <v>124</v>
      </c>
      <c r="H31" s="24" t="s">
        <v>83</v>
      </c>
      <c r="I31" s="56" t="s">
        <v>56</v>
      </c>
      <c r="J31" s="60"/>
      <c r="K31" s="3"/>
      <c r="L31" s="3"/>
      <c r="M31" s="3"/>
      <c r="N31" s="61"/>
    </row>
    <row r="32" spans="1:14" ht="36" x14ac:dyDescent="0.25">
      <c r="A32" s="27">
        <v>3</v>
      </c>
      <c r="B32" s="28">
        <v>29</v>
      </c>
      <c r="C32" s="19" t="s">
        <v>125</v>
      </c>
      <c r="D32" s="20" t="s">
        <v>19</v>
      </c>
      <c r="E32" s="20">
        <v>181110</v>
      </c>
      <c r="F32" s="20" t="s">
        <v>126</v>
      </c>
      <c r="G32" s="20" t="s">
        <v>127</v>
      </c>
      <c r="H32" s="24" t="s">
        <v>83</v>
      </c>
      <c r="I32" s="56" t="s">
        <v>56</v>
      </c>
      <c r="J32" s="60"/>
      <c r="K32" s="3"/>
      <c r="L32" s="3"/>
      <c r="M32" s="3"/>
      <c r="N32" s="61"/>
    </row>
    <row r="33" spans="1:14" ht="36" x14ac:dyDescent="0.25">
      <c r="A33" s="27">
        <v>3</v>
      </c>
      <c r="B33" s="26">
        <v>30</v>
      </c>
      <c r="C33" s="19" t="s">
        <v>128</v>
      </c>
      <c r="D33" s="20" t="s">
        <v>19</v>
      </c>
      <c r="E33" s="20" t="s">
        <v>129</v>
      </c>
      <c r="F33" s="51" t="s">
        <v>130</v>
      </c>
      <c r="G33" s="20" t="s">
        <v>131</v>
      </c>
      <c r="H33" s="24" t="s">
        <v>83</v>
      </c>
      <c r="I33" s="56" t="s">
        <v>22</v>
      </c>
      <c r="J33" s="60"/>
      <c r="K33" s="3"/>
      <c r="L33" s="3"/>
      <c r="M33" s="3"/>
      <c r="N33" s="61"/>
    </row>
    <row r="34" spans="1:14" ht="38.25" x14ac:dyDescent="0.25">
      <c r="A34" s="27">
        <v>3</v>
      </c>
      <c r="B34" s="26">
        <v>31</v>
      </c>
      <c r="C34" s="19" t="s">
        <v>134</v>
      </c>
      <c r="D34" s="20" t="s">
        <v>19</v>
      </c>
      <c r="E34" s="20" t="s">
        <v>135</v>
      </c>
      <c r="F34" s="51" t="s">
        <v>19</v>
      </c>
      <c r="G34" s="20" t="s">
        <v>62</v>
      </c>
      <c r="H34" s="23" t="s">
        <v>83</v>
      </c>
      <c r="I34" s="59" t="s">
        <v>22</v>
      </c>
      <c r="J34" s="60"/>
      <c r="K34" s="3"/>
      <c r="L34" s="3"/>
      <c r="M34" s="3"/>
      <c r="N34" s="61"/>
    </row>
    <row r="35" spans="1:14" ht="36" x14ac:dyDescent="0.25">
      <c r="A35" s="27">
        <v>3</v>
      </c>
      <c r="B35" s="28">
        <v>32</v>
      </c>
      <c r="C35" s="48" t="s">
        <v>136</v>
      </c>
      <c r="D35" s="49" t="s">
        <v>19</v>
      </c>
      <c r="E35" s="49">
        <v>1546900</v>
      </c>
      <c r="F35" s="52" t="s">
        <v>137</v>
      </c>
      <c r="G35" s="49" t="s">
        <v>103</v>
      </c>
      <c r="H35" s="42" t="s">
        <v>83</v>
      </c>
      <c r="I35" s="58" t="s">
        <v>56</v>
      </c>
      <c r="J35" s="60"/>
      <c r="K35" s="3"/>
      <c r="L35" s="3"/>
      <c r="M35" s="3"/>
      <c r="N35" s="61"/>
    </row>
    <row r="36" spans="1:14" ht="51.75" thickBot="1" x14ac:dyDescent="0.3">
      <c r="A36" s="70">
        <v>3</v>
      </c>
      <c r="B36" s="74">
        <v>33</v>
      </c>
      <c r="C36" s="79" t="s">
        <v>138</v>
      </c>
      <c r="D36" s="80" t="s">
        <v>19</v>
      </c>
      <c r="E36" s="80">
        <v>1546922</v>
      </c>
      <c r="F36" s="82" t="s">
        <v>139</v>
      </c>
      <c r="G36" s="80" t="s">
        <v>103</v>
      </c>
      <c r="H36" s="45" t="s">
        <v>83</v>
      </c>
      <c r="I36" s="81" t="s">
        <v>56</v>
      </c>
      <c r="J36" s="65"/>
      <c r="K36" s="66"/>
      <c r="L36" s="66"/>
      <c r="M36" s="66"/>
      <c r="N36" s="67"/>
    </row>
    <row r="37" spans="1:14" ht="48" x14ac:dyDescent="0.25">
      <c r="A37" s="25">
        <v>4</v>
      </c>
      <c r="B37" s="26">
        <v>34</v>
      </c>
      <c r="C37" s="53" t="s">
        <v>140</v>
      </c>
      <c r="D37" s="18" t="s">
        <v>141</v>
      </c>
      <c r="E37" s="18">
        <v>170302</v>
      </c>
      <c r="F37" s="18" t="s">
        <v>19</v>
      </c>
      <c r="G37" s="18" t="s">
        <v>142</v>
      </c>
      <c r="H37" s="22" t="s">
        <v>21</v>
      </c>
      <c r="I37" s="54" t="s">
        <v>22</v>
      </c>
      <c r="J37" s="71"/>
      <c r="K37" s="72"/>
      <c r="L37" s="72"/>
      <c r="M37" s="72"/>
      <c r="N37" s="73"/>
    </row>
    <row r="38" spans="1:14" ht="48" x14ac:dyDescent="0.25">
      <c r="A38" s="27">
        <v>4</v>
      </c>
      <c r="B38" s="26">
        <v>35</v>
      </c>
      <c r="C38" s="55" t="s">
        <v>143</v>
      </c>
      <c r="D38" s="20" t="s">
        <v>144</v>
      </c>
      <c r="E38" s="20">
        <v>170304</v>
      </c>
      <c r="F38" s="20" t="s">
        <v>19</v>
      </c>
      <c r="G38" s="20" t="s">
        <v>142</v>
      </c>
      <c r="H38" s="24" t="s">
        <v>21</v>
      </c>
      <c r="I38" s="56" t="s">
        <v>22</v>
      </c>
      <c r="J38" s="60"/>
      <c r="K38" s="3"/>
      <c r="L38" s="3"/>
      <c r="M38" s="3"/>
      <c r="N38" s="61"/>
    </row>
    <row r="39" spans="1:14" ht="48" x14ac:dyDescent="0.25">
      <c r="A39" s="27">
        <v>4</v>
      </c>
      <c r="B39" s="26">
        <v>36</v>
      </c>
      <c r="C39" s="55" t="s">
        <v>145</v>
      </c>
      <c r="D39" s="20" t="s">
        <v>146</v>
      </c>
      <c r="E39" s="20">
        <v>170306</v>
      </c>
      <c r="F39" s="20" t="s">
        <v>19</v>
      </c>
      <c r="G39" s="20" t="s">
        <v>142</v>
      </c>
      <c r="H39" s="24" t="s">
        <v>21</v>
      </c>
      <c r="I39" s="56" t="s">
        <v>22</v>
      </c>
      <c r="J39" s="60"/>
      <c r="K39" s="3"/>
      <c r="L39" s="3"/>
      <c r="M39" s="3"/>
      <c r="N39" s="61"/>
    </row>
    <row r="40" spans="1:14" ht="48" x14ac:dyDescent="0.25">
      <c r="A40" s="27">
        <v>4</v>
      </c>
      <c r="B40" s="28">
        <v>37</v>
      </c>
      <c r="C40" s="55" t="s">
        <v>147</v>
      </c>
      <c r="D40" s="20" t="s">
        <v>148</v>
      </c>
      <c r="E40" s="20">
        <v>170324</v>
      </c>
      <c r="F40" s="20" t="s">
        <v>19</v>
      </c>
      <c r="G40" s="20" t="s">
        <v>142</v>
      </c>
      <c r="H40" s="24" t="s">
        <v>21</v>
      </c>
      <c r="I40" s="56" t="s">
        <v>22</v>
      </c>
      <c r="J40" s="60"/>
      <c r="K40" s="3"/>
      <c r="L40" s="3"/>
      <c r="M40" s="3"/>
      <c r="N40" s="61"/>
    </row>
    <row r="41" spans="1:14" ht="48" x14ac:dyDescent="0.25">
      <c r="A41" s="27">
        <v>4</v>
      </c>
      <c r="B41" s="26">
        <v>38</v>
      </c>
      <c r="C41" s="55" t="s">
        <v>149</v>
      </c>
      <c r="D41" s="20" t="s">
        <v>150</v>
      </c>
      <c r="E41" s="20">
        <v>170328</v>
      </c>
      <c r="F41" s="20" t="s">
        <v>19</v>
      </c>
      <c r="G41" s="20" t="s">
        <v>142</v>
      </c>
      <c r="H41" s="24" t="s">
        <v>21</v>
      </c>
      <c r="I41" s="56" t="s">
        <v>22</v>
      </c>
      <c r="J41" s="60"/>
      <c r="K41" s="3"/>
      <c r="L41" s="3"/>
      <c r="M41" s="3"/>
      <c r="N41" s="61"/>
    </row>
    <row r="42" spans="1:14" ht="84.75" customHeight="1" x14ac:dyDescent="0.25">
      <c r="A42" s="27">
        <v>4</v>
      </c>
      <c r="B42" s="28">
        <v>39</v>
      </c>
      <c r="C42" s="55" t="s">
        <v>151</v>
      </c>
      <c r="D42" s="20" t="s">
        <v>152</v>
      </c>
      <c r="E42" s="20" t="s">
        <v>153</v>
      </c>
      <c r="F42" s="20" t="s">
        <v>19</v>
      </c>
      <c r="G42" s="20" t="s">
        <v>154</v>
      </c>
      <c r="H42" s="24" t="s">
        <v>21</v>
      </c>
      <c r="I42" s="56" t="s">
        <v>22</v>
      </c>
      <c r="J42" s="60"/>
      <c r="K42" s="3"/>
      <c r="L42" s="3"/>
      <c r="M42" s="3"/>
      <c r="N42" s="61"/>
    </row>
    <row r="43" spans="1:14" ht="141" thickBot="1" x14ac:dyDescent="0.3">
      <c r="A43" s="70">
        <v>4</v>
      </c>
      <c r="B43" s="74">
        <v>40</v>
      </c>
      <c r="C43" s="83" t="s">
        <v>155</v>
      </c>
      <c r="D43" s="76" t="s">
        <v>156</v>
      </c>
      <c r="E43" s="76" t="s">
        <v>157</v>
      </c>
      <c r="F43" s="76" t="s">
        <v>19</v>
      </c>
      <c r="G43" s="76" t="s">
        <v>158</v>
      </c>
      <c r="H43" s="84" t="s">
        <v>21</v>
      </c>
      <c r="I43" s="85" t="s">
        <v>22</v>
      </c>
      <c r="J43" s="65"/>
      <c r="K43" s="66"/>
      <c r="L43" s="66"/>
      <c r="M43" s="66"/>
      <c r="N43" s="67"/>
    </row>
    <row r="44" spans="1:14" ht="36" x14ac:dyDescent="0.25">
      <c r="A44" s="25">
        <v>5</v>
      </c>
      <c r="B44" s="26">
        <v>41</v>
      </c>
      <c r="C44" s="17" t="s">
        <v>159</v>
      </c>
      <c r="D44" s="18" t="s">
        <v>19</v>
      </c>
      <c r="E44" s="18">
        <v>32056</v>
      </c>
      <c r="F44" s="18" t="s">
        <v>160</v>
      </c>
      <c r="G44" s="18" t="s">
        <v>161</v>
      </c>
      <c r="H44" s="21" t="s">
        <v>83</v>
      </c>
      <c r="I44" s="54" t="s">
        <v>56</v>
      </c>
      <c r="J44" s="71"/>
      <c r="K44" s="72"/>
      <c r="L44" s="72"/>
      <c r="M44" s="72"/>
      <c r="N44" s="73"/>
    </row>
    <row r="45" spans="1:14" ht="36" x14ac:dyDescent="0.25">
      <c r="A45" s="27">
        <v>5</v>
      </c>
      <c r="B45" s="28">
        <v>42</v>
      </c>
      <c r="C45" s="19" t="s">
        <v>162</v>
      </c>
      <c r="D45" s="20" t="s">
        <v>19</v>
      </c>
      <c r="E45" s="20">
        <v>45395</v>
      </c>
      <c r="F45" s="20" t="s">
        <v>163</v>
      </c>
      <c r="G45" s="20" t="s">
        <v>164</v>
      </c>
      <c r="H45" s="23" t="s">
        <v>83</v>
      </c>
      <c r="I45" s="56" t="s">
        <v>56</v>
      </c>
      <c r="J45" s="60"/>
      <c r="K45" s="3"/>
      <c r="L45" s="3"/>
      <c r="M45" s="3"/>
      <c r="N45" s="61"/>
    </row>
    <row r="46" spans="1:14" ht="36" x14ac:dyDescent="0.25">
      <c r="A46" s="27">
        <v>5</v>
      </c>
      <c r="B46" s="26">
        <v>43</v>
      </c>
      <c r="C46" s="19" t="s">
        <v>165</v>
      </c>
      <c r="D46" s="20" t="s">
        <v>19</v>
      </c>
      <c r="E46" s="20">
        <v>45305</v>
      </c>
      <c r="F46" s="20" t="s">
        <v>166</v>
      </c>
      <c r="G46" s="20" t="s">
        <v>167</v>
      </c>
      <c r="H46" s="23" t="s">
        <v>83</v>
      </c>
      <c r="I46" s="56" t="s">
        <v>56</v>
      </c>
      <c r="J46" s="60"/>
      <c r="K46" s="3"/>
      <c r="L46" s="3"/>
      <c r="M46" s="3"/>
      <c r="N46" s="61"/>
    </row>
    <row r="47" spans="1:14" ht="36" x14ac:dyDescent="0.25">
      <c r="A47" s="27">
        <v>5</v>
      </c>
      <c r="B47" s="28">
        <v>44</v>
      </c>
      <c r="C47" s="19" t="s">
        <v>168</v>
      </c>
      <c r="D47" s="20" t="s">
        <v>19</v>
      </c>
      <c r="E47" s="20">
        <v>45449</v>
      </c>
      <c r="F47" s="20" t="s">
        <v>169</v>
      </c>
      <c r="G47" s="20" t="s">
        <v>164</v>
      </c>
      <c r="H47" s="23" t="s">
        <v>83</v>
      </c>
      <c r="I47" s="56" t="s">
        <v>56</v>
      </c>
      <c r="J47" s="60"/>
      <c r="K47" s="3"/>
      <c r="L47" s="3"/>
      <c r="M47" s="3"/>
      <c r="N47" s="61"/>
    </row>
    <row r="48" spans="1:14" ht="48" x14ac:dyDescent="0.25">
      <c r="A48" s="38">
        <v>5</v>
      </c>
      <c r="B48" s="26">
        <v>45</v>
      </c>
      <c r="C48" s="19" t="s">
        <v>170</v>
      </c>
      <c r="D48" s="20" t="s">
        <v>171</v>
      </c>
      <c r="E48" s="20" t="s">
        <v>172</v>
      </c>
      <c r="F48" s="20" t="s">
        <v>19</v>
      </c>
      <c r="G48" s="20" t="s">
        <v>62</v>
      </c>
      <c r="H48" s="24" t="s">
        <v>21</v>
      </c>
      <c r="I48" s="56" t="s">
        <v>22</v>
      </c>
      <c r="J48" s="60"/>
      <c r="K48" s="3"/>
      <c r="L48" s="3"/>
      <c r="M48" s="3"/>
      <c r="N48" s="61"/>
    </row>
    <row r="49" spans="1:14" ht="36" x14ac:dyDescent="0.25">
      <c r="A49" s="27">
        <v>5</v>
      </c>
      <c r="B49" s="26">
        <v>46</v>
      </c>
      <c r="C49" s="19" t="s">
        <v>173</v>
      </c>
      <c r="D49" s="20" t="s">
        <v>19</v>
      </c>
      <c r="E49" s="20">
        <v>36142</v>
      </c>
      <c r="F49" s="20" t="s">
        <v>174</v>
      </c>
      <c r="G49" s="20" t="s">
        <v>175</v>
      </c>
      <c r="H49" s="24" t="s">
        <v>83</v>
      </c>
      <c r="I49" s="56" t="s">
        <v>56</v>
      </c>
      <c r="J49" s="60"/>
      <c r="K49" s="3"/>
      <c r="L49" s="3"/>
      <c r="M49" s="3"/>
      <c r="N49" s="61"/>
    </row>
    <row r="50" spans="1:14" ht="36" x14ac:dyDescent="0.25">
      <c r="A50" s="27">
        <v>5</v>
      </c>
      <c r="B50" s="28">
        <v>47</v>
      </c>
      <c r="C50" s="19" t="s">
        <v>176</v>
      </c>
      <c r="D50" s="20" t="s">
        <v>19</v>
      </c>
      <c r="E50" s="20" t="s">
        <v>177</v>
      </c>
      <c r="F50" s="20" t="s">
        <v>178</v>
      </c>
      <c r="G50" s="20" t="s">
        <v>175</v>
      </c>
      <c r="H50" s="23" t="s">
        <v>83</v>
      </c>
      <c r="I50" s="56" t="s">
        <v>56</v>
      </c>
      <c r="J50" s="60"/>
      <c r="K50" s="3"/>
      <c r="L50" s="3"/>
      <c r="M50" s="3"/>
      <c r="N50" s="61"/>
    </row>
    <row r="51" spans="1:14" ht="36" x14ac:dyDescent="0.25">
      <c r="A51" s="27">
        <v>5</v>
      </c>
      <c r="B51" s="26">
        <v>48</v>
      </c>
      <c r="C51" s="19" t="s">
        <v>179</v>
      </c>
      <c r="D51" s="20" t="s">
        <v>19</v>
      </c>
      <c r="E51" s="20">
        <v>36187</v>
      </c>
      <c r="F51" s="20" t="s">
        <v>180</v>
      </c>
      <c r="G51" s="20" t="s">
        <v>175</v>
      </c>
      <c r="H51" s="24" t="s">
        <v>83</v>
      </c>
      <c r="I51" s="56" t="s">
        <v>56</v>
      </c>
      <c r="J51" s="60"/>
      <c r="K51" s="3"/>
      <c r="L51" s="3"/>
      <c r="M51" s="3"/>
      <c r="N51" s="61"/>
    </row>
    <row r="52" spans="1:14" ht="36" x14ac:dyDescent="0.25">
      <c r="A52" s="27">
        <v>5</v>
      </c>
      <c r="B52" s="28">
        <v>49</v>
      </c>
      <c r="C52" s="19" t="s">
        <v>181</v>
      </c>
      <c r="D52" s="20" t="s">
        <v>19</v>
      </c>
      <c r="E52" s="20">
        <v>36159</v>
      </c>
      <c r="F52" s="20" t="s">
        <v>182</v>
      </c>
      <c r="G52" s="20" t="s">
        <v>175</v>
      </c>
      <c r="H52" s="24" t="s">
        <v>83</v>
      </c>
      <c r="I52" s="56" t="s">
        <v>56</v>
      </c>
      <c r="J52" s="60"/>
      <c r="K52" s="3"/>
      <c r="L52" s="3"/>
      <c r="M52" s="3"/>
      <c r="N52" s="61"/>
    </row>
    <row r="53" spans="1:14" ht="36" x14ac:dyDescent="0.25">
      <c r="A53" s="27">
        <v>5</v>
      </c>
      <c r="B53" s="26">
        <v>50</v>
      </c>
      <c r="C53" s="19" t="s">
        <v>183</v>
      </c>
      <c r="D53" s="20" t="s">
        <v>19</v>
      </c>
      <c r="E53" s="20">
        <v>36173</v>
      </c>
      <c r="F53" s="20" t="s">
        <v>184</v>
      </c>
      <c r="G53" s="20" t="s">
        <v>164</v>
      </c>
      <c r="H53" s="23" t="s">
        <v>83</v>
      </c>
      <c r="I53" s="56" t="s">
        <v>56</v>
      </c>
      <c r="J53" s="60"/>
      <c r="K53" s="3"/>
      <c r="L53" s="3"/>
      <c r="M53" s="3"/>
      <c r="N53" s="61"/>
    </row>
    <row r="54" spans="1:14" ht="36" x14ac:dyDescent="0.25">
      <c r="A54" s="27">
        <v>5</v>
      </c>
      <c r="B54" s="26">
        <v>51</v>
      </c>
      <c r="C54" s="19" t="s">
        <v>185</v>
      </c>
      <c r="D54" s="20" t="s">
        <v>19</v>
      </c>
      <c r="E54" s="20">
        <v>45614</v>
      </c>
      <c r="F54" s="20" t="s">
        <v>186</v>
      </c>
      <c r="G54" s="20" t="s">
        <v>124</v>
      </c>
      <c r="H54" s="23" t="s">
        <v>83</v>
      </c>
      <c r="I54" s="56" t="s">
        <v>56</v>
      </c>
      <c r="J54" s="60"/>
      <c r="K54" s="3"/>
      <c r="L54" s="3"/>
      <c r="M54" s="3"/>
      <c r="N54" s="61"/>
    </row>
    <row r="55" spans="1:14" ht="48" x14ac:dyDescent="0.25">
      <c r="A55" s="27">
        <v>5</v>
      </c>
      <c r="B55" s="28">
        <v>52</v>
      </c>
      <c r="C55" s="19" t="s">
        <v>187</v>
      </c>
      <c r="D55" s="20" t="s">
        <v>188</v>
      </c>
      <c r="E55" s="20" t="s">
        <v>189</v>
      </c>
      <c r="F55" s="20" t="s">
        <v>190</v>
      </c>
      <c r="G55" s="20" t="s">
        <v>62</v>
      </c>
      <c r="H55" s="24" t="s">
        <v>21</v>
      </c>
      <c r="I55" s="56" t="s">
        <v>22</v>
      </c>
      <c r="J55" s="60"/>
      <c r="K55" s="3"/>
      <c r="L55" s="3"/>
      <c r="M55" s="3"/>
      <c r="N55" s="61"/>
    </row>
    <row r="56" spans="1:14" ht="36" x14ac:dyDescent="0.25">
      <c r="A56" s="27">
        <v>5</v>
      </c>
      <c r="B56" s="26">
        <v>53</v>
      </c>
      <c r="C56" s="19" t="s">
        <v>191</v>
      </c>
      <c r="D56" s="20" t="s">
        <v>19</v>
      </c>
      <c r="E56" s="20">
        <v>45698</v>
      </c>
      <c r="F56" s="20" t="s">
        <v>192</v>
      </c>
      <c r="G56" s="20" t="s">
        <v>193</v>
      </c>
      <c r="H56" s="23" t="s">
        <v>83</v>
      </c>
      <c r="I56" s="56" t="s">
        <v>56</v>
      </c>
      <c r="J56" s="60"/>
      <c r="K56" s="3"/>
      <c r="L56" s="3"/>
      <c r="M56" s="3"/>
      <c r="N56" s="61"/>
    </row>
    <row r="57" spans="1:14" ht="38.25" x14ac:dyDescent="0.25">
      <c r="A57" s="27">
        <v>5</v>
      </c>
      <c r="B57" s="28">
        <v>54</v>
      </c>
      <c r="C57" s="48" t="s">
        <v>194</v>
      </c>
      <c r="D57" s="51" t="s">
        <v>19</v>
      </c>
      <c r="E57" s="20" t="s">
        <v>195</v>
      </c>
      <c r="F57" s="51" t="s">
        <v>196</v>
      </c>
      <c r="G57" s="51" t="s">
        <v>175</v>
      </c>
      <c r="H57" s="23" t="s">
        <v>83</v>
      </c>
      <c r="I57" s="59" t="s">
        <v>56</v>
      </c>
      <c r="J57" s="60"/>
      <c r="K57" s="3"/>
      <c r="L57" s="3"/>
      <c r="M57" s="3"/>
      <c r="N57" s="61"/>
    </row>
    <row r="58" spans="1:14" ht="51.75" thickBot="1" x14ac:dyDescent="0.3">
      <c r="A58" s="70">
        <v>5</v>
      </c>
      <c r="B58" s="74">
        <v>55</v>
      </c>
      <c r="C58" s="75" t="s">
        <v>197</v>
      </c>
      <c r="D58" s="76" t="s">
        <v>19</v>
      </c>
      <c r="E58" s="76">
        <v>36143</v>
      </c>
      <c r="F58" s="76" t="s">
        <v>198</v>
      </c>
      <c r="G58" s="76" t="s">
        <v>175</v>
      </c>
      <c r="H58" s="84" t="s">
        <v>83</v>
      </c>
      <c r="I58" s="85" t="s">
        <v>56</v>
      </c>
      <c r="J58" s="65"/>
      <c r="K58" s="66"/>
      <c r="L58" s="66"/>
      <c r="M58" s="66"/>
      <c r="N58" s="67"/>
    </row>
    <row r="59" spans="1:14" ht="48" x14ac:dyDescent="0.25">
      <c r="A59" s="25">
        <v>6</v>
      </c>
      <c r="B59" s="26">
        <v>56</v>
      </c>
      <c r="C59" s="11" t="s">
        <v>371</v>
      </c>
      <c r="D59" s="12" t="s">
        <v>372</v>
      </c>
      <c r="E59" s="12" t="s">
        <v>373</v>
      </c>
      <c r="F59" s="12" t="s">
        <v>374</v>
      </c>
      <c r="G59" s="12" t="s">
        <v>62</v>
      </c>
      <c r="H59" s="22" t="s">
        <v>21</v>
      </c>
      <c r="I59" s="13" t="s">
        <v>22</v>
      </c>
      <c r="J59" s="71"/>
      <c r="K59" s="72"/>
      <c r="L59" s="72"/>
      <c r="M59" s="72"/>
      <c r="N59" s="73"/>
    </row>
    <row r="60" spans="1:14" ht="48" x14ac:dyDescent="0.25">
      <c r="A60" s="38">
        <v>6</v>
      </c>
      <c r="B60" s="28">
        <v>57</v>
      </c>
      <c r="C60" s="14" t="s">
        <v>375</v>
      </c>
      <c r="D60" s="15" t="s">
        <v>188</v>
      </c>
      <c r="E60" s="15" t="s">
        <v>376</v>
      </c>
      <c r="F60" s="15" t="s">
        <v>377</v>
      </c>
      <c r="G60" s="15" t="s">
        <v>62</v>
      </c>
      <c r="H60" s="24" t="s">
        <v>21</v>
      </c>
      <c r="I60" s="16" t="s">
        <v>22</v>
      </c>
      <c r="J60" s="60"/>
      <c r="K60" s="3"/>
      <c r="L60" s="3"/>
      <c r="M60" s="3"/>
      <c r="N60" s="61"/>
    </row>
    <row r="61" spans="1:14" ht="48" x14ac:dyDescent="0.25">
      <c r="A61" s="38">
        <v>6</v>
      </c>
      <c r="B61" s="26">
        <v>58</v>
      </c>
      <c r="C61" s="14" t="s">
        <v>378</v>
      </c>
      <c r="D61" s="15" t="s">
        <v>188</v>
      </c>
      <c r="E61" s="15" t="s">
        <v>379</v>
      </c>
      <c r="F61" s="15" t="s">
        <v>380</v>
      </c>
      <c r="G61" s="15" t="s">
        <v>62</v>
      </c>
      <c r="H61" s="24" t="s">
        <v>21</v>
      </c>
      <c r="I61" s="16" t="s">
        <v>22</v>
      </c>
      <c r="J61" s="60"/>
      <c r="K61" s="3"/>
      <c r="L61" s="3"/>
      <c r="M61" s="3"/>
      <c r="N61" s="61"/>
    </row>
    <row r="62" spans="1:14" ht="48" x14ac:dyDescent="0.25">
      <c r="A62" s="38">
        <v>6</v>
      </c>
      <c r="B62" s="28">
        <v>59</v>
      </c>
      <c r="C62" s="14" t="s">
        <v>381</v>
      </c>
      <c r="D62" s="15" t="s">
        <v>382</v>
      </c>
      <c r="E62" s="15" t="s">
        <v>383</v>
      </c>
      <c r="F62" s="15" t="s">
        <v>384</v>
      </c>
      <c r="G62" s="15" t="s">
        <v>385</v>
      </c>
      <c r="H62" s="24" t="s">
        <v>21</v>
      </c>
      <c r="I62" s="16" t="s">
        <v>22</v>
      </c>
      <c r="J62" s="60"/>
      <c r="K62" s="3"/>
      <c r="L62" s="3"/>
      <c r="M62" s="3"/>
      <c r="N62" s="61"/>
    </row>
    <row r="63" spans="1:14" ht="48" x14ac:dyDescent="0.25">
      <c r="A63" s="38">
        <v>6</v>
      </c>
      <c r="B63" s="26">
        <v>60</v>
      </c>
      <c r="C63" s="14" t="s">
        <v>386</v>
      </c>
      <c r="D63" s="15" t="s">
        <v>372</v>
      </c>
      <c r="E63" s="15" t="s">
        <v>387</v>
      </c>
      <c r="F63" s="15" t="s">
        <v>388</v>
      </c>
      <c r="G63" s="15" t="s">
        <v>62</v>
      </c>
      <c r="H63" s="24" t="s">
        <v>21</v>
      </c>
      <c r="I63" s="16" t="s">
        <v>22</v>
      </c>
      <c r="J63" s="60"/>
      <c r="K63" s="3"/>
      <c r="L63" s="3"/>
      <c r="M63" s="3"/>
      <c r="N63" s="61"/>
    </row>
    <row r="64" spans="1:14" ht="36" x14ac:dyDescent="0.25">
      <c r="A64" s="38">
        <v>6</v>
      </c>
      <c r="B64" s="26">
        <v>61</v>
      </c>
      <c r="C64" s="14" t="s">
        <v>389</v>
      </c>
      <c r="D64" s="15" t="s">
        <v>19</v>
      </c>
      <c r="E64" s="15" t="s">
        <v>390</v>
      </c>
      <c r="F64" s="15" t="s">
        <v>391</v>
      </c>
      <c r="G64" s="15" t="s">
        <v>205</v>
      </c>
      <c r="H64" s="23" t="s">
        <v>83</v>
      </c>
      <c r="I64" s="16" t="s">
        <v>56</v>
      </c>
      <c r="J64" s="60"/>
      <c r="K64" s="3"/>
      <c r="L64" s="3"/>
      <c r="M64" s="3"/>
      <c r="N64" s="61"/>
    </row>
    <row r="65" spans="1:14" ht="36" x14ac:dyDescent="0.25">
      <c r="A65" s="38">
        <v>6</v>
      </c>
      <c r="B65" s="28">
        <v>62</v>
      </c>
      <c r="C65" s="14" t="s">
        <v>392</v>
      </c>
      <c r="D65" s="15" t="s">
        <v>19</v>
      </c>
      <c r="E65" s="15" t="s">
        <v>393</v>
      </c>
      <c r="F65" s="15" t="s">
        <v>394</v>
      </c>
      <c r="G65" s="15" t="s">
        <v>205</v>
      </c>
      <c r="H65" s="23" t="s">
        <v>83</v>
      </c>
      <c r="I65" s="16" t="s">
        <v>56</v>
      </c>
      <c r="J65" s="60"/>
      <c r="K65" s="3"/>
      <c r="L65" s="3"/>
      <c r="M65" s="3"/>
      <c r="N65" s="61"/>
    </row>
    <row r="66" spans="1:14" ht="48" x14ac:dyDescent="0.25">
      <c r="A66" s="38">
        <v>6</v>
      </c>
      <c r="B66" s="26">
        <v>63</v>
      </c>
      <c r="C66" s="14" t="s">
        <v>395</v>
      </c>
      <c r="D66" s="15" t="s">
        <v>188</v>
      </c>
      <c r="E66" s="15" t="s">
        <v>396</v>
      </c>
      <c r="F66" s="15" t="s">
        <v>397</v>
      </c>
      <c r="G66" s="15" t="s">
        <v>385</v>
      </c>
      <c r="H66" s="24" t="s">
        <v>21</v>
      </c>
      <c r="I66" s="16" t="s">
        <v>22</v>
      </c>
      <c r="J66" s="60"/>
      <c r="K66" s="3"/>
      <c r="L66" s="3"/>
      <c r="M66" s="3"/>
      <c r="N66" s="61"/>
    </row>
    <row r="67" spans="1:14" ht="36" x14ac:dyDescent="0.25">
      <c r="A67" s="38">
        <v>6</v>
      </c>
      <c r="B67" s="28">
        <v>64</v>
      </c>
      <c r="C67" s="14" t="s">
        <v>398</v>
      </c>
      <c r="D67" s="15" t="s">
        <v>19</v>
      </c>
      <c r="E67" s="15">
        <v>14815</v>
      </c>
      <c r="F67" s="15" t="s">
        <v>399</v>
      </c>
      <c r="G67" s="15" t="s">
        <v>205</v>
      </c>
      <c r="H67" s="23" t="s">
        <v>83</v>
      </c>
      <c r="I67" s="16" t="s">
        <v>56</v>
      </c>
      <c r="J67" s="60"/>
      <c r="K67" s="3"/>
      <c r="L67" s="3"/>
      <c r="M67" s="3"/>
      <c r="N67" s="61"/>
    </row>
    <row r="68" spans="1:14" ht="36" x14ac:dyDescent="0.25">
      <c r="A68" s="38">
        <v>6</v>
      </c>
      <c r="B68" s="26">
        <v>65</v>
      </c>
      <c r="C68" s="14" t="s">
        <v>400</v>
      </c>
      <c r="D68" s="15" t="s">
        <v>19</v>
      </c>
      <c r="E68" s="15" t="s">
        <v>401</v>
      </c>
      <c r="F68" s="15" t="s">
        <v>402</v>
      </c>
      <c r="G68" s="15" t="s">
        <v>205</v>
      </c>
      <c r="H68" s="23" t="s">
        <v>83</v>
      </c>
      <c r="I68" s="16" t="s">
        <v>56</v>
      </c>
      <c r="J68" s="60"/>
      <c r="K68" s="3"/>
      <c r="L68" s="3"/>
      <c r="M68" s="3"/>
      <c r="N68" s="61"/>
    </row>
    <row r="69" spans="1:14" ht="36" x14ac:dyDescent="0.25">
      <c r="A69" s="38">
        <v>6</v>
      </c>
      <c r="B69" s="26">
        <v>66</v>
      </c>
      <c r="C69" s="14" t="s">
        <v>403</v>
      </c>
      <c r="D69" s="15" t="s">
        <v>404</v>
      </c>
      <c r="E69" s="15" t="s">
        <v>405</v>
      </c>
      <c r="F69" s="15" t="s">
        <v>406</v>
      </c>
      <c r="G69" s="15" t="s">
        <v>407</v>
      </c>
      <c r="H69" s="23" t="s">
        <v>83</v>
      </c>
      <c r="I69" s="16" t="s">
        <v>56</v>
      </c>
      <c r="J69" s="60"/>
      <c r="K69" s="3"/>
      <c r="L69" s="3"/>
      <c r="M69" s="3"/>
      <c r="N69" s="61"/>
    </row>
    <row r="70" spans="1:14" ht="42.75" x14ac:dyDescent="0.25">
      <c r="A70" s="38">
        <v>6</v>
      </c>
      <c r="B70" s="28">
        <v>67</v>
      </c>
      <c r="C70" s="14" t="s">
        <v>408</v>
      </c>
      <c r="D70" s="15" t="s">
        <v>19</v>
      </c>
      <c r="E70" s="15" t="s">
        <v>409</v>
      </c>
      <c r="F70" s="15" t="s">
        <v>410</v>
      </c>
      <c r="G70" s="15" t="s">
        <v>205</v>
      </c>
      <c r="H70" s="23" t="s">
        <v>83</v>
      </c>
      <c r="I70" s="16" t="s">
        <v>56</v>
      </c>
      <c r="J70" s="60"/>
      <c r="K70" s="3"/>
      <c r="L70" s="3"/>
      <c r="M70" s="3"/>
      <c r="N70" s="61"/>
    </row>
    <row r="71" spans="1:14" ht="48" x14ac:dyDescent="0.25">
      <c r="A71" s="38">
        <v>6</v>
      </c>
      <c r="B71" s="26">
        <v>68</v>
      </c>
      <c r="C71" s="14" t="s">
        <v>411</v>
      </c>
      <c r="D71" s="15" t="s">
        <v>188</v>
      </c>
      <c r="E71" s="15" t="s">
        <v>412</v>
      </c>
      <c r="F71" s="15" t="s">
        <v>413</v>
      </c>
      <c r="G71" s="15" t="s">
        <v>62</v>
      </c>
      <c r="H71" s="24" t="s">
        <v>21</v>
      </c>
      <c r="I71" s="16" t="s">
        <v>22</v>
      </c>
      <c r="J71" s="60"/>
      <c r="K71" s="3"/>
      <c r="L71" s="3"/>
      <c r="M71" s="3"/>
      <c r="N71" s="61"/>
    </row>
    <row r="72" spans="1:14" ht="48" x14ac:dyDescent="0.25">
      <c r="A72" s="38">
        <v>6</v>
      </c>
      <c r="B72" s="28">
        <v>69</v>
      </c>
      <c r="C72" s="14" t="s">
        <v>414</v>
      </c>
      <c r="D72" s="15" t="s">
        <v>188</v>
      </c>
      <c r="E72" s="15" t="s">
        <v>415</v>
      </c>
      <c r="F72" s="15" t="s">
        <v>416</v>
      </c>
      <c r="G72" s="15" t="s">
        <v>62</v>
      </c>
      <c r="H72" s="24" t="s">
        <v>21</v>
      </c>
      <c r="I72" s="16" t="s">
        <v>22</v>
      </c>
      <c r="J72" s="60"/>
      <c r="K72" s="3"/>
      <c r="L72" s="3"/>
      <c r="M72" s="3"/>
      <c r="N72" s="61"/>
    </row>
    <row r="73" spans="1:14" ht="48" x14ac:dyDescent="0.25">
      <c r="A73" s="38">
        <v>6</v>
      </c>
      <c r="B73" s="26">
        <v>70</v>
      </c>
      <c r="C73" s="14" t="s">
        <v>417</v>
      </c>
      <c r="D73" s="15" t="s">
        <v>418</v>
      </c>
      <c r="E73" s="15" t="s">
        <v>419</v>
      </c>
      <c r="F73" s="15" t="s">
        <v>420</v>
      </c>
      <c r="G73" s="15" t="s">
        <v>370</v>
      </c>
      <c r="H73" s="24" t="s">
        <v>21</v>
      </c>
      <c r="I73" s="16" t="s">
        <v>56</v>
      </c>
      <c r="J73" s="60"/>
      <c r="K73" s="3"/>
      <c r="L73" s="3"/>
      <c r="M73" s="3"/>
      <c r="N73" s="61"/>
    </row>
    <row r="74" spans="1:14" ht="48" x14ac:dyDescent="0.25">
      <c r="A74" s="38">
        <v>6</v>
      </c>
      <c r="B74" s="26">
        <v>71</v>
      </c>
      <c r="C74" s="14" t="s">
        <v>421</v>
      </c>
      <c r="D74" s="15" t="s">
        <v>188</v>
      </c>
      <c r="E74" s="15" t="s">
        <v>422</v>
      </c>
      <c r="F74" s="15" t="s">
        <v>423</v>
      </c>
      <c r="G74" s="15" t="s">
        <v>62</v>
      </c>
      <c r="H74" s="24" t="s">
        <v>21</v>
      </c>
      <c r="I74" s="16" t="s">
        <v>22</v>
      </c>
      <c r="J74" s="60"/>
      <c r="K74" s="3"/>
      <c r="L74" s="3"/>
      <c r="M74" s="3"/>
      <c r="N74" s="61"/>
    </row>
    <row r="75" spans="1:14" ht="36" x14ac:dyDescent="0.25">
      <c r="A75" s="38">
        <v>6</v>
      </c>
      <c r="B75" s="28">
        <v>72</v>
      </c>
      <c r="C75" s="14" t="s">
        <v>424</v>
      </c>
      <c r="D75" s="15" t="s">
        <v>19</v>
      </c>
      <c r="E75" s="15" t="s">
        <v>425</v>
      </c>
      <c r="F75" s="15" t="s">
        <v>426</v>
      </c>
      <c r="G75" s="15" t="s">
        <v>205</v>
      </c>
      <c r="H75" s="23" t="s">
        <v>83</v>
      </c>
      <c r="I75" s="16" t="s">
        <v>56</v>
      </c>
      <c r="J75" s="60"/>
      <c r="K75" s="3"/>
      <c r="L75" s="3"/>
      <c r="M75" s="3"/>
      <c r="N75" s="61"/>
    </row>
    <row r="76" spans="1:14" ht="36" x14ac:dyDescent="0.25">
      <c r="A76" s="38">
        <v>6</v>
      </c>
      <c r="B76" s="26">
        <v>73</v>
      </c>
      <c r="C76" s="14" t="s">
        <v>427</v>
      </c>
      <c r="D76" s="15" t="s">
        <v>19</v>
      </c>
      <c r="E76" s="15" t="s">
        <v>428</v>
      </c>
      <c r="F76" s="15" t="s">
        <v>429</v>
      </c>
      <c r="G76" s="15" t="s">
        <v>209</v>
      </c>
      <c r="H76" s="23" t="s">
        <v>83</v>
      </c>
      <c r="I76" s="16" t="s">
        <v>56</v>
      </c>
      <c r="J76" s="60"/>
      <c r="K76" s="3"/>
      <c r="L76" s="3"/>
      <c r="M76" s="3"/>
      <c r="N76" s="61"/>
    </row>
    <row r="77" spans="1:14" ht="48" x14ac:dyDescent="0.25">
      <c r="A77" s="38">
        <v>6</v>
      </c>
      <c r="B77" s="28">
        <v>74</v>
      </c>
      <c r="C77" s="14" t="s">
        <v>430</v>
      </c>
      <c r="D77" s="15" t="s">
        <v>188</v>
      </c>
      <c r="E77" s="15" t="s">
        <v>431</v>
      </c>
      <c r="F77" s="15" t="s">
        <v>334</v>
      </c>
      <c r="G77" s="15" t="s">
        <v>62</v>
      </c>
      <c r="H77" s="24" t="s">
        <v>21</v>
      </c>
      <c r="I77" s="16" t="s">
        <v>22</v>
      </c>
      <c r="J77" s="60"/>
      <c r="K77" s="3"/>
      <c r="L77" s="3"/>
      <c r="M77" s="3"/>
      <c r="N77" s="61"/>
    </row>
    <row r="78" spans="1:14" ht="36" x14ac:dyDescent="0.25">
      <c r="A78" s="38">
        <v>6</v>
      </c>
      <c r="B78" s="26">
        <v>75</v>
      </c>
      <c r="C78" s="14" t="s">
        <v>432</v>
      </c>
      <c r="D78" s="15" t="s">
        <v>19</v>
      </c>
      <c r="E78" s="15" t="s">
        <v>433</v>
      </c>
      <c r="F78" s="15" t="s">
        <v>434</v>
      </c>
      <c r="G78" s="15" t="s">
        <v>205</v>
      </c>
      <c r="H78" s="23" t="s">
        <v>83</v>
      </c>
      <c r="I78" s="16" t="s">
        <v>56</v>
      </c>
      <c r="J78" s="60"/>
      <c r="K78" s="3"/>
      <c r="L78" s="3"/>
      <c r="M78" s="3"/>
      <c r="N78" s="61"/>
    </row>
    <row r="79" spans="1:14" ht="36" x14ac:dyDescent="0.25">
      <c r="A79" s="38">
        <v>6</v>
      </c>
      <c r="B79" s="26">
        <v>76</v>
      </c>
      <c r="C79" s="14" t="s">
        <v>435</v>
      </c>
      <c r="D79" s="15" t="s">
        <v>19</v>
      </c>
      <c r="E79" s="15" t="s">
        <v>436</v>
      </c>
      <c r="F79" s="15" t="s">
        <v>437</v>
      </c>
      <c r="G79" s="15" t="s">
        <v>209</v>
      </c>
      <c r="H79" s="23" t="s">
        <v>83</v>
      </c>
      <c r="I79" s="16" t="s">
        <v>56</v>
      </c>
      <c r="J79" s="60"/>
      <c r="K79" s="3"/>
      <c r="L79" s="3"/>
      <c r="M79" s="3"/>
      <c r="N79" s="61"/>
    </row>
    <row r="80" spans="1:14" ht="36" x14ac:dyDescent="0.25">
      <c r="A80" s="38">
        <v>6</v>
      </c>
      <c r="B80" s="28">
        <v>77</v>
      </c>
      <c r="C80" s="14" t="s">
        <v>438</v>
      </c>
      <c r="D80" s="15" t="s">
        <v>19</v>
      </c>
      <c r="E80" s="15" t="s">
        <v>439</v>
      </c>
      <c r="F80" s="15" t="s">
        <v>440</v>
      </c>
      <c r="G80" s="15" t="s">
        <v>175</v>
      </c>
      <c r="H80" s="23" t="s">
        <v>83</v>
      </c>
      <c r="I80" s="16" t="s">
        <v>56</v>
      </c>
      <c r="J80" s="60"/>
      <c r="K80" s="3"/>
      <c r="L80" s="3"/>
      <c r="M80" s="3"/>
      <c r="N80" s="61"/>
    </row>
    <row r="81" spans="1:14" ht="36" x14ac:dyDescent="0.25">
      <c r="A81" s="38">
        <v>6</v>
      </c>
      <c r="B81" s="26">
        <v>78</v>
      </c>
      <c r="C81" s="14" t="s">
        <v>441</v>
      </c>
      <c r="D81" s="15" t="s">
        <v>19</v>
      </c>
      <c r="E81" s="15" t="s">
        <v>442</v>
      </c>
      <c r="F81" s="15" t="s">
        <v>443</v>
      </c>
      <c r="G81" s="15" t="s">
        <v>205</v>
      </c>
      <c r="H81" s="23" t="s">
        <v>83</v>
      </c>
      <c r="I81" s="16" t="s">
        <v>56</v>
      </c>
      <c r="J81" s="60"/>
      <c r="K81" s="3"/>
      <c r="L81" s="3"/>
      <c r="M81" s="3"/>
      <c r="N81" s="61"/>
    </row>
    <row r="82" spans="1:14" ht="36" x14ac:dyDescent="0.25">
      <c r="A82" s="38">
        <v>6</v>
      </c>
      <c r="B82" s="28">
        <v>79</v>
      </c>
      <c r="C82" s="14" t="s">
        <v>444</v>
      </c>
      <c r="D82" s="15" t="s">
        <v>19</v>
      </c>
      <c r="E82" s="15" t="s">
        <v>445</v>
      </c>
      <c r="F82" s="15" t="s">
        <v>446</v>
      </c>
      <c r="G82" s="15" t="s">
        <v>175</v>
      </c>
      <c r="H82" s="23" t="s">
        <v>83</v>
      </c>
      <c r="I82" s="16" t="s">
        <v>56</v>
      </c>
      <c r="J82" s="60"/>
      <c r="K82" s="3"/>
      <c r="L82" s="3"/>
      <c r="M82" s="3"/>
      <c r="N82" s="61"/>
    </row>
    <row r="83" spans="1:14" ht="48" x14ac:dyDescent="0.25">
      <c r="A83" s="38">
        <v>6</v>
      </c>
      <c r="B83" s="26">
        <v>80</v>
      </c>
      <c r="C83" s="14" t="s">
        <v>447</v>
      </c>
      <c r="D83" s="15" t="s">
        <v>188</v>
      </c>
      <c r="E83" s="15" t="s">
        <v>448</v>
      </c>
      <c r="F83" s="15" t="s">
        <v>449</v>
      </c>
      <c r="G83" s="15" t="s">
        <v>62</v>
      </c>
      <c r="H83" s="24" t="s">
        <v>21</v>
      </c>
      <c r="I83" s="16" t="s">
        <v>22</v>
      </c>
      <c r="J83" s="60"/>
      <c r="K83" s="3"/>
      <c r="L83" s="3"/>
      <c r="M83" s="3"/>
      <c r="N83" s="61"/>
    </row>
    <row r="84" spans="1:14" ht="36" x14ac:dyDescent="0.25">
      <c r="A84" s="38">
        <v>6</v>
      </c>
      <c r="B84" s="26">
        <v>81</v>
      </c>
      <c r="C84" s="14" t="s">
        <v>450</v>
      </c>
      <c r="D84" s="15" t="s">
        <v>19</v>
      </c>
      <c r="E84" s="15" t="s">
        <v>451</v>
      </c>
      <c r="F84" s="15" t="s">
        <v>452</v>
      </c>
      <c r="G84" s="15" t="s">
        <v>205</v>
      </c>
      <c r="H84" s="23" t="s">
        <v>83</v>
      </c>
      <c r="I84" s="16" t="s">
        <v>56</v>
      </c>
      <c r="J84" s="60"/>
      <c r="K84" s="3"/>
      <c r="L84" s="3"/>
      <c r="M84" s="3"/>
      <c r="N84" s="61"/>
    </row>
    <row r="85" spans="1:14" ht="36" x14ac:dyDescent="0.25">
      <c r="A85" s="38">
        <v>6</v>
      </c>
      <c r="B85" s="28">
        <v>82</v>
      </c>
      <c r="C85" s="14" t="s">
        <v>453</v>
      </c>
      <c r="D85" s="15" t="s">
        <v>19</v>
      </c>
      <c r="E85" s="15" t="s">
        <v>454</v>
      </c>
      <c r="F85" s="15" t="s">
        <v>455</v>
      </c>
      <c r="G85" s="15" t="s">
        <v>205</v>
      </c>
      <c r="H85" s="23" t="s">
        <v>83</v>
      </c>
      <c r="I85" s="16" t="s">
        <v>56</v>
      </c>
      <c r="J85" s="60"/>
      <c r="K85" s="3"/>
      <c r="L85" s="3"/>
      <c r="M85" s="3"/>
      <c r="N85" s="61"/>
    </row>
    <row r="86" spans="1:14" ht="36" x14ac:dyDescent="0.25">
      <c r="A86" s="38">
        <v>6</v>
      </c>
      <c r="B86" s="26">
        <v>83</v>
      </c>
      <c r="C86" s="14" t="s">
        <v>456</v>
      </c>
      <c r="D86" s="15" t="s">
        <v>19</v>
      </c>
      <c r="E86" s="15" t="s">
        <v>457</v>
      </c>
      <c r="F86" s="15" t="s">
        <v>458</v>
      </c>
      <c r="G86" s="15" t="s">
        <v>303</v>
      </c>
      <c r="H86" s="23" t="s">
        <v>83</v>
      </c>
      <c r="I86" s="16" t="s">
        <v>56</v>
      </c>
      <c r="J86" s="60"/>
      <c r="K86" s="3"/>
      <c r="L86" s="3"/>
      <c r="M86" s="3"/>
      <c r="N86" s="61"/>
    </row>
    <row r="87" spans="1:14" ht="36" x14ac:dyDescent="0.25">
      <c r="A87" s="38">
        <v>6</v>
      </c>
      <c r="B87" s="28">
        <v>84</v>
      </c>
      <c r="C87" s="14" t="s">
        <v>459</v>
      </c>
      <c r="D87" s="15" t="s">
        <v>19</v>
      </c>
      <c r="E87" s="15" t="s">
        <v>460</v>
      </c>
      <c r="F87" s="15" t="s">
        <v>461</v>
      </c>
      <c r="G87" s="15" t="s">
        <v>209</v>
      </c>
      <c r="H87" s="23" t="s">
        <v>83</v>
      </c>
      <c r="I87" s="16" t="s">
        <v>56</v>
      </c>
      <c r="J87" s="60"/>
      <c r="K87" s="3"/>
      <c r="L87" s="3"/>
      <c r="M87" s="3"/>
      <c r="N87" s="61"/>
    </row>
    <row r="88" spans="1:14" ht="48" x14ac:dyDescent="0.25">
      <c r="A88" s="38">
        <v>6</v>
      </c>
      <c r="B88" s="26">
        <v>85</v>
      </c>
      <c r="C88" s="14" t="s">
        <v>462</v>
      </c>
      <c r="D88" s="15" t="s">
        <v>188</v>
      </c>
      <c r="E88" s="15" t="s">
        <v>463</v>
      </c>
      <c r="F88" s="15" t="s">
        <v>464</v>
      </c>
      <c r="G88" s="15" t="s">
        <v>62</v>
      </c>
      <c r="H88" s="24" t="s">
        <v>21</v>
      </c>
      <c r="I88" s="16" t="s">
        <v>22</v>
      </c>
      <c r="J88" s="60"/>
      <c r="K88" s="3"/>
      <c r="L88" s="3"/>
      <c r="M88" s="3"/>
      <c r="N88" s="61"/>
    </row>
    <row r="89" spans="1:14" ht="36" x14ac:dyDescent="0.25">
      <c r="A89" s="38">
        <v>6</v>
      </c>
      <c r="B89" s="26">
        <v>86</v>
      </c>
      <c r="C89" s="14" t="s">
        <v>465</v>
      </c>
      <c r="D89" s="15" t="s">
        <v>19</v>
      </c>
      <c r="E89" s="15" t="s">
        <v>466</v>
      </c>
      <c r="F89" s="15" t="s">
        <v>467</v>
      </c>
      <c r="G89" s="15" t="s">
        <v>209</v>
      </c>
      <c r="H89" s="23" t="s">
        <v>83</v>
      </c>
      <c r="I89" s="16" t="s">
        <v>56</v>
      </c>
      <c r="J89" s="60"/>
      <c r="K89" s="3"/>
      <c r="L89" s="3"/>
      <c r="M89" s="3"/>
      <c r="N89" s="61"/>
    </row>
    <row r="90" spans="1:14" ht="36" x14ac:dyDescent="0.25">
      <c r="A90" s="38">
        <v>6</v>
      </c>
      <c r="B90" s="28">
        <v>87</v>
      </c>
      <c r="C90" s="14" t="s">
        <v>468</v>
      </c>
      <c r="D90" s="15" t="s">
        <v>19</v>
      </c>
      <c r="E90" s="15" t="s">
        <v>469</v>
      </c>
      <c r="F90" s="15" t="s">
        <v>470</v>
      </c>
      <c r="G90" s="15" t="s">
        <v>209</v>
      </c>
      <c r="H90" s="23" t="s">
        <v>83</v>
      </c>
      <c r="I90" s="16" t="s">
        <v>56</v>
      </c>
      <c r="J90" s="60"/>
      <c r="K90" s="3"/>
      <c r="L90" s="3"/>
      <c r="M90" s="3"/>
      <c r="N90" s="61"/>
    </row>
    <row r="91" spans="1:14" ht="51" customHeight="1" x14ac:dyDescent="0.25">
      <c r="A91" s="38">
        <v>6</v>
      </c>
      <c r="B91" s="26">
        <v>88</v>
      </c>
      <c r="C91" s="14" t="s">
        <v>471</v>
      </c>
      <c r="D91" s="15" t="s">
        <v>19</v>
      </c>
      <c r="E91" s="15" t="s">
        <v>472</v>
      </c>
      <c r="F91" s="15" t="s">
        <v>473</v>
      </c>
      <c r="G91" s="15" t="s">
        <v>205</v>
      </c>
      <c r="H91" s="23" t="s">
        <v>83</v>
      </c>
      <c r="I91" s="16" t="s">
        <v>56</v>
      </c>
      <c r="J91" s="60"/>
      <c r="K91" s="3"/>
      <c r="L91" s="3"/>
      <c r="M91" s="3"/>
      <c r="N91" s="61"/>
    </row>
    <row r="92" spans="1:14" ht="66.75" customHeight="1" x14ac:dyDescent="0.25">
      <c r="A92" s="38">
        <v>6</v>
      </c>
      <c r="B92" s="28">
        <v>89</v>
      </c>
      <c r="C92" s="14" t="s">
        <v>474</v>
      </c>
      <c r="D92" s="15" t="s">
        <v>19</v>
      </c>
      <c r="E92" s="15" t="s">
        <v>475</v>
      </c>
      <c r="F92" s="15" t="s">
        <v>476</v>
      </c>
      <c r="G92" s="15" t="s">
        <v>477</v>
      </c>
      <c r="H92" s="23" t="s">
        <v>83</v>
      </c>
      <c r="I92" s="16" t="s">
        <v>56</v>
      </c>
      <c r="J92" s="60"/>
      <c r="K92" s="3"/>
      <c r="L92" s="3"/>
      <c r="M92" s="3"/>
      <c r="N92" s="61"/>
    </row>
    <row r="93" spans="1:14" ht="57" x14ac:dyDescent="0.25">
      <c r="A93" s="38">
        <v>6</v>
      </c>
      <c r="B93" s="26">
        <v>90</v>
      </c>
      <c r="C93" s="14" t="s">
        <v>478</v>
      </c>
      <c r="D93" s="15" t="s">
        <v>19</v>
      </c>
      <c r="E93" s="15" t="s">
        <v>479</v>
      </c>
      <c r="F93" s="15" t="s">
        <v>480</v>
      </c>
      <c r="G93" s="15" t="s">
        <v>477</v>
      </c>
      <c r="H93" s="23" t="s">
        <v>83</v>
      </c>
      <c r="I93" s="16" t="s">
        <v>56</v>
      </c>
      <c r="J93" s="60"/>
      <c r="K93" s="3"/>
      <c r="L93" s="3"/>
      <c r="M93" s="3"/>
      <c r="N93" s="61"/>
    </row>
    <row r="94" spans="1:14" ht="42.75" x14ac:dyDescent="0.25">
      <c r="A94" s="38">
        <v>6</v>
      </c>
      <c r="B94" s="26">
        <v>91</v>
      </c>
      <c r="C94" s="14" t="s">
        <v>481</v>
      </c>
      <c r="D94" s="15" t="s">
        <v>19</v>
      </c>
      <c r="E94" s="15" t="s">
        <v>482</v>
      </c>
      <c r="F94" s="15" t="s">
        <v>483</v>
      </c>
      <c r="G94" s="15" t="s">
        <v>209</v>
      </c>
      <c r="H94" s="23" t="s">
        <v>83</v>
      </c>
      <c r="I94" s="16" t="s">
        <v>56</v>
      </c>
      <c r="J94" s="60"/>
      <c r="K94" s="3"/>
      <c r="L94" s="3"/>
      <c r="M94" s="3"/>
      <c r="N94" s="61"/>
    </row>
    <row r="95" spans="1:14" ht="36" x14ac:dyDescent="0.25">
      <c r="A95" s="38">
        <v>6</v>
      </c>
      <c r="B95" s="28">
        <v>92</v>
      </c>
      <c r="C95" s="14" t="s">
        <v>484</v>
      </c>
      <c r="D95" s="15" t="s">
        <v>19</v>
      </c>
      <c r="E95" s="15" t="s">
        <v>485</v>
      </c>
      <c r="F95" s="15" t="s">
        <v>486</v>
      </c>
      <c r="G95" s="15" t="s">
        <v>205</v>
      </c>
      <c r="H95" s="23" t="s">
        <v>83</v>
      </c>
      <c r="I95" s="16" t="s">
        <v>56</v>
      </c>
      <c r="J95" s="60"/>
      <c r="K95" s="3"/>
      <c r="L95" s="3"/>
      <c r="M95" s="3"/>
      <c r="N95" s="61"/>
    </row>
    <row r="96" spans="1:14" ht="36" x14ac:dyDescent="0.25">
      <c r="A96" s="38">
        <v>6</v>
      </c>
      <c r="B96" s="26">
        <v>93</v>
      </c>
      <c r="C96" s="14" t="s">
        <v>487</v>
      </c>
      <c r="D96" s="15" t="s">
        <v>19</v>
      </c>
      <c r="E96" s="15" t="s">
        <v>488</v>
      </c>
      <c r="F96" s="15" t="s">
        <v>489</v>
      </c>
      <c r="G96" s="15" t="s">
        <v>205</v>
      </c>
      <c r="H96" s="23" t="s">
        <v>83</v>
      </c>
      <c r="I96" s="16" t="s">
        <v>56</v>
      </c>
      <c r="J96" s="60"/>
      <c r="K96" s="3"/>
      <c r="L96" s="3"/>
      <c r="M96" s="3"/>
      <c r="N96" s="61"/>
    </row>
    <row r="97" spans="1:14" ht="36" x14ac:dyDescent="0.25">
      <c r="A97" s="38">
        <v>6</v>
      </c>
      <c r="B97" s="28">
        <v>94</v>
      </c>
      <c r="C97" s="14" t="s">
        <v>490</v>
      </c>
      <c r="D97" s="15" t="s">
        <v>19</v>
      </c>
      <c r="E97" s="15" t="s">
        <v>491</v>
      </c>
      <c r="F97" s="15" t="s">
        <v>492</v>
      </c>
      <c r="G97" s="15" t="s">
        <v>209</v>
      </c>
      <c r="H97" s="23" t="s">
        <v>83</v>
      </c>
      <c r="I97" s="16" t="s">
        <v>56</v>
      </c>
      <c r="J97" s="60"/>
      <c r="K97" s="3"/>
      <c r="L97" s="3"/>
      <c r="M97" s="3"/>
      <c r="N97" s="61"/>
    </row>
    <row r="98" spans="1:14" ht="36" x14ac:dyDescent="0.25">
      <c r="A98" s="38">
        <v>6</v>
      </c>
      <c r="B98" s="26">
        <v>95</v>
      </c>
      <c r="C98" s="14" t="s">
        <v>493</v>
      </c>
      <c r="D98" s="15" t="s">
        <v>19</v>
      </c>
      <c r="E98" s="15" t="s">
        <v>494</v>
      </c>
      <c r="F98" s="15" t="s">
        <v>495</v>
      </c>
      <c r="G98" s="15" t="s">
        <v>205</v>
      </c>
      <c r="H98" s="23" t="s">
        <v>83</v>
      </c>
      <c r="I98" s="16" t="s">
        <v>56</v>
      </c>
      <c r="J98" s="60"/>
      <c r="K98" s="3"/>
      <c r="L98" s="3"/>
      <c r="M98" s="3"/>
      <c r="N98" s="61"/>
    </row>
    <row r="99" spans="1:14" ht="36" x14ac:dyDescent="0.25">
      <c r="A99" s="38">
        <v>6</v>
      </c>
      <c r="B99" s="26">
        <v>96</v>
      </c>
      <c r="C99" s="14" t="s">
        <v>496</v>
      </c>
      <c r="D99" s="15" t="s">
        <v>19</v>
      </c>
      <c r="E99" s="15" t="s">
        <v>497</v>
      </c>
      <c r="F99" s="15" t="s">
        <v>498</v>
      </c>
      <c r="G99" s="15" t="s">
        <v>205</v>
      </c>
      <c r="H99" s="23" t="s">
        <v>83</v>
      </c>
      <c r="I99" s="16" t="s">
        <v>56</v>
      </c>
      <c r="J99" s="60"/>
      <c r="K99" s="3"/>
      <c r="L99" s="3"/>
      <c r="M99" s="3"/>
      <c r="N99" s="61"/>
    </row>
    <row r="100" spans="1:14" ht="42.75" x14ac:dyDescent="0.25">
      <c r="A100" s="38">
        <v>6</v>
      </c>
      <c r="B100" s="28">
        <v>97</v>
      </c>
      <c r="C100" s="14" t="s">
        <v>499</v>
      </c>
      <c r="D100" s="15" t="s">
        <v>19</v>
      </c>
      <c r="E100" s="15">
        <v>13972</v>
      </c>
      <c r="F100" s="15" t="s">
        <v>500</v>
      </c>
      <c r="G100" s="15" t="s">
        <v>205</v>
      </c>
      <c r="H100" s="23" t="s">
        <v>83</v>
      </c>
      <c r="I100" s="16" t="s">
        <v>56</v>
      </c>
      <c r="J100" s="60"/>
      <c r="K100" s="3"/>
      <c r="L100" s="3"/>
      <c r="M100" s="3"/>
      <c r="N100" s="61"/>
    </row>
    <row r="101" spans="1:14" ht="36" x14ac:dyDescent="0.25">
      <c r="A101" s="38">
        <v>6</v>
      </c>
      <c r="B101" s="26">
        <v>98</v>
      </c>
      <c r="C101" s="14" t="s">
        <v>501</v>
      </c>
      <c r="D101" s="15" t="s">
        <v>19</v>
      </c>
      <c r="E101" s="15" t="s">
        <v>502</v>
      </c>
      <c r="F101" s="15" t="s">
        <v>503</v>
      </c>
      <c r="G101" s="15" t="s">
        <v>209</v>
      </c>
      <c r="H101" s="23" t="s">
        <v>83</v>
      </c>
      <c r="I101" s="16" t="s">
        <v>56</v>
      </c>
      <c r="J101" s="60"/>
      <c r="K101" s="3"/>
      <c r="L101" s="3"/>
      <c r="M101" s="3"/>
      <c r="N101" s="61"/>
    </row>
    <row r="102" spans="1:14" ht="36" x14ac:dyDescent="0.25">
      <c r="A102" s="38">
        <v>6</v>
      </c>
      <c r="B102" s="28">
        <v>99</v>
      </c>
      <c r="C102" s="14" t="s">
        <v>504</v>
      </c>
      <c r="D102" s="15" t="s">
        <v>19</v>
      </c>
      <c r="E102" s="15" t="s">
        <v>505</v>
      </c>
      <c r="F102" s="15" t="s">
        <v>506</v>
      </c>
      <c r="G102" s="15" t="s">
        <v>205</v>
      </c>
      <c r="H102" s="23" t="s">
        <v>83</v>
      </c>
      <c r="I102" s="16" t="s">
        <v>56</v>
      </c>
      <c r="J102" s="60"/>
      <c r="K102" s="3"/>
      <c r="L102" s="3"/>
      <c r="M102" s="3"/>
      <c r="N102" s="61"/>
    </row>
    <row r="103" spans="1:14" ht="48" x14ac:dyDescent="0.25">
      <c r="A103" s="38">
        <v>6</v>
      </c>
      <c r="B103" s="26">
        <v>100</v>
      </c>
      <c r="C103" s="14" t="s">
        <v>507</v>
      </c>
      <c r="D103" s="15" t="s">
        <v>188</v>
      </c>
      <c r="E103" s="15" t="s">
        <v>508</v>
      </c>
      <c r="F103" s="15" t="s">
        <v>509</v>
      </c>
      <c r="G103" s="15" t="s">
        <v>62</v>
      </c>
      <c r="H103" s="24" t="s">
        <v>21</v>
      </c>
      <c r="I103" s="16" t="s">
        <v>22</v>
      </c>
      <c r="J103" s="60"/>
      <c r="K103" s="3"/>
      <c r="L103" s="3"/>
      <c r="M103" s="3"/>
      <c r="N103" s="61"/>
    </row>
    <row r="104" spans="1:14" ht="36" x14ac:dyDescent="0.25">
      <c r="A104" s="38">
        <v>6</v>
      </c>
      <c r="B104" s="26">
        <v>101</v>
      </c>
      <c r="C104" s="14" t="s">
        <v>510</v>
      </c>
      <c r="D104" s="15" t="s">
        <v>19</v>
      </c>
      <c r="E104" s="15" t="s">
        <v>511</v>
      </c>
      <c r="F104" s="15" t="s">
        <v>512</v>
      </c>
      <c r="G104" s="15" t="s">
        <v>209</v>
      </c>
      <c r="H104" s="23" t="s">
        <v>83</v>
      </c>
      <c r="I104" s="16" t="s">
        <v>56</v>
      </c>
      <c r="J104" s="60"/>
      <c r="K104" s="3"/>
      <c r="L104" s="3"/>
      <c r="M104" s="3"/>
      <c r="N104" s="61"/>
    </row>
    <row r="105" spans="1:14" ht="48" x14ac:dyDescent="0.25">
      <c r="A105" s="38">
        <v>6</v>
      </c>
      <c r="B105" s="28">
        <v>102</v>
      </c>
      <c r="C105" s="14" t="s">
        <v>513</v>
      </c>
      <c r="D105" s="15" t="s">
        <v>188</v>
      </c>
      <c r="E105" s="15" t="s">
        <v>514</v>
      </c>
      <c r="F105" s="15" t="s">
        <v>515</v>
      </c>
      <c r="G105" s="15" t="s">
        <v>62</v>
      </c>
      <c r="H105" s="24" t="s">
        <v>21</v>
      </c>
      <c r="I105" s="16" t="s">
        <v>22</v>
      </c>
      <c r="J105" s="60"/>
      <c r="K105" s="3"/>
      <c r="L105" s="3"/>
      <c r="M105" s="3"/>
      <c r="N105" s="61"/>
    </row>
    <row r="106" spans="1:14" ht="36" x14ac:dyDescent="0.25">
      <c r="A106" s="38">
        <v>6</v>
      </c>
      <c r="B106" s="26">
        <v>103</v>
      </c>
      <c r="C106" s="14" t="s">
        <v>513</v>
      </c>
      <c r="D106" s="15" t="s">
        <v>19</v>
      </c>
      <c r="E106" s="15" t="s">
        <v>516</v>
      </c>
      <c r="F106" s="15" t="s">
        <v>515</v>
      </c>
      <c r="G106" s="15" t="s">
        <v>175</v>
      </c>
      <c r="H106" s="23" t="s">
        <v>83</v>
      </c>
      <c r="I106" s="16" t="s">
        <v>56</v>
      </c>
      <c r="J106" s="60"/>
      <c r="K106" s="3"/>
      <c r="L106" s="3"/>
      <c r="M106" s="3"/>
      <c r="N106" s="61"/>
    </row>
    <row r="107" spans="1:14" ht="42.75" x14ac:dyDescent="0.25">
      <c r="A107" s="38">
        <v>6</v>
      </c>
      <c r="B107" s="28">
        <v>104</v>
      </c>
      <c r="C107" s="14" t="s">
        <v>517</v>
      </c>
      <c r="D107" s="15" t="s">
        <v>19</v>
      </c>
      <c r="E107" s="15" t="s">
        <v>518</v>
      </c>
      <c r="F107" s="15" t="s">
        <v>519</v>
      </c>
      <c r="G107" s="15" t="s">
        <v>205</v>
      </c>
      <c r="H107" s="23" t="s">
        <v>83</v>
      </c>
      <c r="I107" s="16" t="s">
        <v>56</v>
      </c>
      <c r="J107" s="60"/>
      <c r="K107" s="3"/>
      <c r="L107" s="3"/>
      <c r="M107" s="3"/>
      <c r="N107" s="61"/>
    </row>
    <row r="108" spans="1:14" ht="42.75" x14ac:dyDescent="0.25">
      <c r="A108" s="38">
        <v>6</v>
      </c>
      <c r="B108" s="26">
        <v>105</v>
      </c>
      <c r="C108" s="14" t="s">
        <v>520</v>
      </c>
      <c r="D108" s="15" t="s">
        <v>19</v>
      </c>
      <c r="E108" s="15" t="s">
        <v>521</v>
      </c>
      <c r="F108" s="15" t="s">
        <v>522</v>
      </c>
      <c r="G108" s="15" t="s">
        <v>205</v>
      </c>
      <c r="H108" s="23" t="s">
        <v>83</v>
      </c>
      <c r="I108" s="16" t="s">
        <v>56</v>
      </c>
      <c r="J108" s="60"/>
      <c r="K108" s="3"/>
      <c r="L108" s="3"/>
      <c r="M108" s="3"/>
      <c r="N108" s="61"/>
    </row>
    <row r="109" spans="1:14" ht="36" x14ac:dyDescent="0.25">
      <c r="A109" s="38">
        <v>6</v>
      </c>
      <c r="B109" s="26">
        <v>106</v>
      </c>
      <c r="C109" s="14" t="s">
        <v>523</v>
      </c>
      <c r="D109" s="15" t="s">
        <v>19</v>
      </c>
      <c r="E109" s="15" t="s">
        <v>524</v>
      </c>
      <c r="F109" s="15" t="s">
        <v>525</v>
      </c>
      <c r="G109" s="15" t="s">
        <v>205</v>
      </c>
      <c r="H109" s="23" t="s">
        <v>83</v>
      </c>
      <c r="I109" s="16" t="s">
        <v>56</v>
      </c>
      <c r="J109" s="60"/>
      <c r="K109" s="3"/>
      <c r="L109" s="3"/>
      <c r="M109" s="3"/>
      <c r="N109" s="61"/>
    </row>
    <row r="110" spans="1:14" ht="42.75" x14ac:dyDescent="0.25">
      <c r="A110" s="38">
        <v>6</v>
      </c>
      <c r="B110" s="28">
        <v>107</v>
      </c>
      <c r="C110" s="14" t="s">
        <v>526</v>
      </c>
      <c r="D110" s="15" t="s">
        <v>19</v>
      </c>
      <c r="E110" s="15" t="s">
        <v>527</v>
      </c>
      <c r="F110" s="15" t="s">
        <v>528</v>
      </c>
      <c r="G110" s="15" t="s">
        <v>205</v>
      </c>
      <c r="H110" s="23" t="s">
        <v>83</v>
      </c>
      <c r="I110" s="16" t="s">
        <v>56</v>
      </c>
      <c r="J110" s="60"/>
      <c r="K110" s="3"/>
      <c r="L110" s="3"/>
      <c r="M110" s="3"/>
      <c r="N110" s="61"/>
    </row>
    <row r="111" spans="1:14" ht="36" x14ac:dyDescent="0.25">
      <c r="A111" s="38">
        <v>6</v>
      </c>
      <c r="B111" s="26">
        <v>108</v>
      </c>
      <c r="C111" s="14" t="s">
        <v>529</v>
      </c>
      <c r="D111" s="15" t="s">
        <v>19</v>
      </c>
      <c r="E111" s="15" t="s">
        <v>530</v>
      </c>
      <c r="F111" s="15" t="s">
        <v>531</v>
      </c>
      <c r="G111" s="15" t="s">
        <v>205</v>
      </c>
      <c r="H111" s="23" t="s">
        <v>83</v>
      </c>
      <c r="I111" s="16" t="s">
        <v>56</v>
      </c>
      <c r="J111" s="60"/>
      <c r="K111" s="3"/>
      <c r="L111" s="3"/>
      <c r="M111" s="3"/>
      <c r="N111" s="61"/>
    </row>
    <row r="112" spans="1:14" ht="48" x14ac:dyDescent="0.25">
      <c r="A112" s="38">
        <v>6</v>
      </c>
      <c r="B112" s="28">
        <v>109</v>
      </c>
      <c r="C112" s="14" t="s">
        <v>532</v>
      </c>
      <c r="D112" s="15" t="s">
        <v>188</v>
      </c>
      <c r="E112" s="15" t="s">
        <v>533</v>
      </c>
      <c r="F112" s="15" t="s">
        <v>534</v>
      </c>
      <c r="G112" s="15" t="s">
        <v>62</v>
      </c>
      <c r="H112" s="24" t="s">
        <v>21</v>
      </c>
      <c r="I112" s="16" t="s">
        <v>22</v>
      </c>
      <c r="J112" s="60"/>
      <c r="K112" s="3"/>
      <c r="L112" s="3"/>
      <c r="M112" s="3"/>
      <c r="N112" s="61"/>
    </row>
    <row r="113" spans="1:14" ht="36" x14ac:dyDescent="0.25">
      <c r="A113" s="38">
        <v>6</v>
      </c>
      <c r="B113" s="26">
        <v>110</v>
      </c>
      <c r="C113" s="14" t="s">
        <v>535</v>
      </c>
      <c r="D113" s="15" t="s">
        <v>19</v>
      </c>
      <c r="E113" s="15">
        <v>93484</v>
      </c>
      <c r="F113" s="15" t="s">
        <v>536</v>
      </c>
      <c r="G113" s="15" t="s">
        <v>175</v>
      </c>
      <c r="H113" s="23" t="s">
        <v>83</v>
      </c>
      <c r="I113" s="16" t="s">
        <v>56</v>
      </c>
      <c r="J113" s="60"/>
      <c r="K113" s="3"/>
      <c r="L113" s="3"/>
      <c r="M113" s="3"/>
      <c r="N113" s="61"/>
    </row>
    <row r="114" spans="1:14" ht="48" x14ac:dyDescent="0.25">
      <c r="A114" s="38">
        <v>6</v>
      </c>
      <c r="B114" s="26">
        <v>111</v>
      </c>
      <c r="C114" s="14" t="s">
        <v>537</v>
      </c>
      <c r="D114" s="15" t="s">
        <v>188</v>
      </c>
      <c r="E114" s="15" t="s">
        <v>538</v>
      </c>
      <c r="F114" s="15" t="s">
        <v>539</v>
      </c>
      <c r="G114" s="15" t="s">
        <v>62</v>
      </c>
      <c r="H114" s="24" t="s">
        <v>21</v>
      </c>
      <c r="I114" s="16" t="s">
        <v>56</v>
      </c>
      <c r="J114" s="60"/>
      <c r="K114" s="3"/>
      <c r="L114" s="3"/>
      <c r="M114" s="3"/>
      <c r="N114" s="61"/>
    </row>
    <row r="115" spans="1:14" ht="48" x14ac:dyDescent="0.25">
      <c r="A115" s="38">
        <v>6</v>
      </c>
      <c r="B115" s="28">
        <v>112</v>
      </c>
      <c r="C115" s="14" t="s">
        <v>540</v>
      </c>
      <c r="D115" s="15" t="s">
        <v>188</v>
      </c>
      <c r="E115" s="15" t="s">
        <v>541</v>
      </c>
      <c r="F115" s="15" t="s">
        <v>542</v>
      </c>
      <c r="G115" s="15" t="s">
        <v>62</v>
      </c>
      <c r="H115" s="24" t="s">
        <v>21</v>
      </c>
      <c r="I115" s="16" t="s">
        <v>22</v>
      </c>
      <c r="J115" s="60"/>
      <c r="K115" s="3"/>
      <c r="L115" s="3"/>
      <c r="M115" s="3"/>
      <c r="N115" s="61"/>
    </row>
    <row r="116" spans="1:14" ht="36" x14ac:dyDescent="0.25">
      <c r="A116" s="38">
        <v>6</v>
      </c>
      <c r="B116" s="26">
        <v>113</v>
      </c>
      <c r="C116" s="14" t="s">
        <v>543</v>
      </c>
      <c r="D116" s="15" t="s">
        <v>19</v>
      </c>
      <c r="E116" s="15" t="s">
        <v>544</v>
      </c>
      <c r="F116" s="15" t="s">
        <v>545</v>
      </c>
      <c r="G116" s="15" t="s">
        <v>175</v>
      </c>
      <c r="H116" s="23" t="s">
        <v>83</v>
      </c>
      <c r="I116" s="16" t="s">
        <v>56</v>
      </c>
      <c r="J116" s="60"/>
      <c r="K116" s="3"/>
      <c r="L116" s="3"/>
      <c r="M116" s="3"/>
      <c r="N116" s="61"/>
    </row>
    <row r="117" spans="1:14" ht="48" x14ac:dyDescent="0.25">
      <c r="A117" s="38">
        <v>6</v>
      </c>
      <c r="B117" s="28">
        <v>114</v>
      </c>
      <c r="C117" s="14" t="s">
        <v>546</v>
      </c>
      <c r="D117" s="15" t="s">
        <v>188</v>
      </c>
      <c r="E117" s="15" t="s">
        <v>547</v>
      </c>
      <c r="F117" s="15" t="s">
        <v>548</v>
      </c>
      <c r="G117" s="15" t="s">
        <v>62</v>
      </c>
      <c r="H117" s="24" t="s">
        <v>21</v>
      </c>
      <c r="I117" s="16" t="s">
        <v>22</v>
      </c>
      <c r="J117" s="60"/>
      <c r="K117" s="3"/>
      <c r="L117" s="3"/>
      <c r="M117" s="3"/>
      <c r="N117" s="61"/>
    </row>
    <row r="118" spans="1:14" ht="42.75" x14ac:dyDescent="0.25">
      <c r="A118" s="38">
        <v>6</v>
      </c>
      <c r="B118" s="26">
        <v>115</v>
      </c>
      <c r="C118" s="14" t="s">
        <v>549</v>
      </c>
      <c r="D118" s="15" t="s">
        <v>19</v>
      </c>
      <c r="E118" s="15" t="s">
        <v>550</v>
      </c>
      <c r="F118" s="15" t="s">
        <v>551</v>
      </c>
      <c r="G118" s="15" t="s">
        <v>124</v>
      </c>
      <c r="H118" s="23" t="s">
        <v>83</v>
      </c>
      <c r="I118" s="16" t="s">
        <v>56</v>
      </c>
      <c r="J118" s="60"/>
      <c r="K118" s="3"/>
      <c r="L118" s="3"/>
      <c r="M118" s="3"/>
      <c r="N118" s="61"/>
    </row>
    <row r="119" spans="1:14" ht="36" x14ac:dyDescent="0.25">
      <c r="A119" s="38">
        <v>6</v>
      </c>
      <c r="B119" s="26">
        <v>116</v>
      </c>
      <c r="C119" s="14" t="s">
        <v>552</v>
      </c>
      <c r="D119" s="15" t="s">
        <v>19</v>
      </c>
      <c r="E119" s="15" t="s">
        <v>553</v>
      </c>
      <c r="F119" s="15" t="s">
        <v>554</v>
      </c>
      <c r="G119" s="15" t="s">
        <v>175</v>
      </c>
      <c r="H119" s="23" t="s">
        <v>83</v>
      </c>
      <c r="I119" s="16" t="s">
        <v>56</v>
      </c>
      <c r="J119" s="60"/>
      <c r="K119" s="3"/>
      <c r="L119" s="3"/>
      <c r="M119" s="3"/>
      <c r="N119" s="61"/>
    </row>
    <row r="120" spans="1:14" ht="48" x14ac:dyDescent="0.25">
      <c r="A120" s="39">
        <v>6</v>
      </c>
      <c r="B120" s="28">
        <v>117</v>
      </c>
      <c r="C120" s="34" t="s">
        <v>555</v>
      </c>
      <c r="D120" s="35" t="s">
        <v>188</v>
      </c>
      <c r="E120" s="35" t="s">
        <v>556</v>
      </c>
      <c r="F120" s="35" t="s">
        <v>557</v>
      </c>
      <c r="G120" s="35" t="s">
        <v>62</v>
      </c>
      <c r="H120" s="42" t="s">
        <v>21</v>
      </c>
      <c r="I120" s="36" t="s">
        <v>22</v>
      </c>
      <c r="J120" s="60"/>
      <c r="K120" s="3"/>
      <c r="L120" s="3"/>
      <c r="M120" s="3"/>
      <c r="N120" s="61"/>
    </row>
    <row r="121" spans="1:14" ht="36" x14ac:dyDescent="0.25">
      <c r="A121" s="38">
        <v>6</v>
      </c>
      <c r="B121" s="26">
        <v>118</v>
      </c>
      <c r="C121" s="14" t="s">
        <v>558</v>
      </c>
      <c r="D121" s="15" t="s">
        <v>19</v>
      </c>
      <c r="E121" s="15" t="s">
        <v>559</v>
      </c>
      <c r="F121" s="15" t="s">
        <v>560</v>
      </c>
      <c r="G121" s="15" t="s">
        <v>209</v>
      </c>
      <c r="H121" s="23" t="s">
        <v>83</v>
      </c>
      <c r="I121" s="16" t="s">
        <v>56</v>
      </c>
      <c r="J121" s="60"/>
      <c r="K121" s="3"/>
      <c r="L121" s="3"/>
      <c r="M121" s="3"/>
      <c r="N121" s="61"/>
    </row>
    <row r="122" spans="1:14" ht="48" x14ac:dyDescent="0.25">
      <c r="A122" s="38">
        <v>6</v>
      </c>
      <c r="B122" s="28">
        <v>119</v>
      </c>
      <c r="C122" s="14" t="s">
        <v>561</v>
      </c>
      <c r="D122" s="15" t="s">
        <v>188</v>
      </c>
      <c r="E122" s="15" t="s">
        <v>562</v>
      </c>
      <c r="F122" s="15" t="s">
        <v>563</v>
      </c>
      <c r="G122" s="15" t="s">
        <v>62</v>
      </c>
      <c r="H122" s="24" t="s">
        <v>21</v>
      </c>
      <c r="I122" s="16" t="s">
        <v>56</v>
      </c>
      <c r="J122" s="60"/>
      <c r="K122" s="3"/>
      <c r="L122" s="3"/>
      <c r="M122" s="3"/>
      <c r="N122" s="61"/>
    </row>
    <row r="123" spans="1:14" ht="36" x14ac:dyDescent="0.25">
      <c r="A123" s="38">
        <v>6</v>
      </c>
      <c r="B123" s="26">
        <v>120</v>
      </c>
      <c r="C123" s="14" t="s">
        <v>564</v>
      </c>
      <c r="D123" s="15" t="s">
        <v>19</v>
      </c>
      <c r="E123" s="15" t="s">
        <v>565</v>
      </c>
      <c r="F123" s="15" t="s">
        <v>566</v>
      </c>
      <c r="G123" s="15" t="s">
        <v>205</v>
      </c>
      <c r="H123" s="23" t="s">
        <v>83</v>
      </c>
      <c r="I123" s="16" t="s">
        <v>56</v>
      </c>
      <c r="J123" s="60"/>
      <c r="K123" s="3"/>
      <c r="L123" s="3"/>
      <c r="M123" s="3"/>
      <c r="N123" s="61"/>
    </row>
    <row r="124" spans="1:14" ht="36" x14ac:dyDescent="0.25">
      <c r="A124" s="38">
        <v>6</v>
      </c>
      <c r="B124" s="26">
        <v>121</v>
      </c>
      <c r="C124" s="14" t="s">
        <v>567</v>
      </c>
      <c r="D124" s="15" t="s">
        <v>19</v>
      </c>
      <c r="E124" s="15" t="s">
        <v>568</v>
      </c>
      <c r="F124" s="15" t="s">
        <v>569</v>
      </c>
      <c r="G124" s="15" t="s">
        <v>205</v>
      </c>
      <c r="H124" s="23" t="s">
        <v>83</v>
      </c>
      <c r="I124" s="16" t="s">
        <v>56</v>
      </c>
      <c r="J124" s="60"/>
      <c r="K124" s="3"/>
      <c r="L124" s="3"/>
      <c r="M124" s="3"/>
      <c r="N124" s="61"/>
    </row>
    <row r="125" spans="1:14" ht="36" x14ac:dyDescent="0.25">
      <c r="A125" s="38">
        <v>6</v>
      </c>
      <c r="B125" s="28">
        <v>122</v>
      </c>
      <c r="C125" s="14" t="s">
        <v>570</v>
      </c>
      <c r="D125" s="15" t="s">
        <v>19</v>
      </c>
      <c r="E125" s="15" t="s">
        <v>571</v>
      </c>
      <c r="F125" s="15" t="s">
        <v>572</v>
      </c>
      <c r="G125" s="15" t="s">
        <v>175</v>
      </c>
      <c r="H125" s="24" t="s">
        <v>83</v>
      </c>
      <c r="I125" s="16" t="s">
        <v>56</v>
      </c>
      <c r="J125" s="60"/>
      <c r="K125" s="3"/>
      <c r="L125" s="3"/>
      <c r="M125" s="3"/>
      <c r="N125" s="61"/>
    </row>
    <row r="126" spans="1:14" ht="36" x14ac:dyDescent="0.25">
      <c r="A126" s="38">
        <v>6</v>
      </c>
      <c r="B126" s="26">
        <v>123</v>
      </c>
      <c r="C126" s="14" t="s">
        <v>573</v>
      </c>
      <c r="D126" s="15" t="s">
        <v>19</v>
      </c>
      <c r="E126" s="15" t="s">
        <v>574</v>
      </c>
      <c r="F126" s="15" t="s">
        <v>575</v>
      </c>
      <c r="G126" s="15" t="s">
        <v>175</v>
      </c>
      <c r="H126" s="23" t="s">
        <v>83</v>
      </c>
      <c r="I126" s="16" t="s">
        <v>56</v>
      </c>
      <c r="J126" s="60"/>
      <c r="K126" s="3"/>
      <c r="L126" s="3"/>
      <c r="M126" s="3"/>
      <c r="N126" s="61"/>
    </row>
    <row r="127" spans="1:14" ht="36" x14ac:dyDescent="0.25">
      <c r="A127" s="38">
        <v>6</v>
      </c>
      <c r="B127" s="28">
        <v>124</v>
      </c>
      <c r="C127" s="14" t="s">
        <v>576</v>
      </c>
      <c r="D127" s="15" t="s">
        <v>19</v>
      </c>
      <c r="E127" s="15" t="s">
        <v>577</v>
      </c>
      <c r="F127" s="15" t="s">
        <v>578</v>
      </c>
      <c r="G127" s="15" t="s">
        <v>175</v>
      </c>
      <c r="H127" s="23" t="s">
        <v>83</v>
      </c>
      <c r="I127" s="16" t="s">
        <v>56</v>
      </c>
      <c r="J127" s="60"/>
      <c r="K127" s="3"/>
      <c r="L127" s="3"/>
      <c r="M127" s="3"/>
      <c r="N127" s="61"/>
    </row>
    <row r="128" spans="1:14" ht="36" x14ac:dyDescent="0.25">
      <c r="A128" s="38">
        <v>6</v>
      </c>
      <c r="B128" s="26">
        <v>125</v>
      </c>
      <c r="C128" s="14" t="s">
        <v>579</v>
      </c>
      <c r="D128" s="15" t="s">
        <v>19</v>
      </c>
      <c r="E128" s="15" t="s">
        <v>580</v>
      </c>
      <c r="F128" s="15" t="s">
        <v>581</v>
      </c>
      <c r="G128" s="15" t="s">
        <v>205</v>
      </c>
      <c r="H128" s="24" t="s">
        <v>83</v>
      </c>
      <c r="I128" s="16" t="s">
        <v>56</v>
      </c>
      <c r="J128" s="60"/>
      <c r="K128" s="3"/>
      <c r="L128" s="3"/>
      <c r="M128" s="3"/>
      <c r="N128" s="61"/>
    </row>
    <row r="129" spans="1:14" ht="48" x14ac:dyDescent="0.25">
      <c r="A129" s="38">
        <v>6</v>
      </c>
      <c r="B129" s="26">
        <v>126</v>
      </c>
      <c r="C129" s="14" t="s">
        <v>582</v>
      </c>
      <c r="D129" s="15" t="s">
        <v>188</v>
      </c>
      <c r="E129" s="15" t="s">
        <v>583</v>
      </c>
      <c r="F129" s="15" t="s">
        <v>584</v>
      </c>
      <c r="G129" s="15" t="s">
        <v>62</v>
      </c>
      <c r="H129" s="24" t="s">
        <v>21</v>
      </c>
      <c r="I129" s="16" t="s">
        <v>22</v>
      </c>
      <c r="J129" s="60"/>
      <c r="K129" s="3"/>
      <c r="L129" s="3"/>
      <c r="M129" s="3"/>
      <c r="N129" s="61"/>
    </row>
    <row r="130" spans="1:14" ht="48" x14ac:dyDescent="0.25">
      <c r="A130" s="38">
        <v>6</v>
      </c>
      <c r="B130" s="28">
        <v>127</v>
      </c>
      <c r="C130" s="14" t="s">
        <v>585</v>
      </c>
      <c r="D130" s="15" t="s">
        <v>188</v>
      </c>
      <c r="E130" s="15" t="s">
        <v>586</v>
      </c>
      <c r="F130" s="15" t="s">
        <v>587</v>
      </c>
      <c r="G130" s="15" t="s">
        <v>62</v>
      </c>
      <c r="H130" s="24" t="s">
        <v>21</v>
      </c>
      <c r="I130" s="16" t="s">
        <v>22</v>
      </c>
      <c r="J130" s="60"/>
      <c r="K130" s="3"/>
      <c r="L130" s="3"/>
      <c r="M130" s="3"/>
      <c r="N130" s="61"/>
    </row>
    <row r="131" spans="1:14" ht="36" x14ac:dyDescent="0.25">
      <c r="A131" s="38">
        <v>6</v>
      </c>
      <c r="B131" s="26">
        <v>128</v>
      </c>
      <c r="C131" s="14" t="s">
        <v>588</v>
      </c>
      <c r="D131" s="15" t="s">
        <v>19</v>
      </c>
      <c r="E131" s="15">
        <v>10995</v>
      </c>
      <c r="F131" s="15" t="s">
        <v>589</v>
      </c>
      <c r="G131" s="15" t="s">
        <v>280</v>
      </c>
      <c r="H131" s="23" t="s">
        <v>83</v>
      </c>
      <c r="I131" s="16" t="s">
        <v>56</v>
      </c>
      <c r="J131" s="60"/>
      <c r="K131" s="3"/>
      <c r="L131" s="3"/>
      <c r="M131" s="3"/>
      <c r="N131" s="61"/>
    </row>
    <row r="132" spans="1:14" ht="36" x14ac:dyDescent="0.25">
      <c r="A132" s="38">
        <v>6</v>
      </c>
      <c r="B132" s="28">
        <v>129</v>
      </c>
      <c r="C132" s="14" t="s">
        <v>590</v>
      </c>
      <c r="D132" s="15" t="s">
        <v>19</v>
      </c>
      <c r="E132" s="15" t="s">
        <v>591</v>
      </c>
      <c r="F132" s="15" t="s">
        <v>592</v>
      </c>
      <c r="G132" s="15" t="s">
        <v>209</v>
      </c>
      <c r="H132" s="23" t="s">
        <v>83</v>
      </c>
      <c r="I132" s="16" t="s">
        <v>56</v>
      </c>
      <c r="J132" s="60"/>
      <c r="K132" s="3"/>
      <c r="L132" s="3"/>
      <c r="M132" s="3"/>
      <c r="N132" s="61"/>
    </row>
    <row r="133" spans="1:14" ht="48" x14ac:dyDescent="0.25">
      <c r="A133" s="38">
        <v>6</v>
      </c>
      <c r="B133" s="26">
        <v>130</v>
      </c>
      <c r="C133" s="14" t="s">
        <v>593</v>
      </c>
      <c r="D133" s="15" t="s">
        <v>594</v>
      </c>
      <c r="E133" s="15" t="s">
        <v>595</v>
      </c>
      <c r="F133" s="15" t="s">
        <v>596</v>
      </c>
      <c r="G133" s="15" t="s">
        <v>62</v>
      </c>
      <c r="H133" s="24" t="s">
        <v>21</v>
      </c>
      <c r="I133" s="16" t="s">
        <v>22</v>
      </c>
      <c r="J133" s="60"/>
      <c r="K133" s="3"/>
      <c r="L133" s="3"/>
      <c r="M133" s="3"/>
      <c r="N133" s="61"/>
    </row>
    <row r="134" spans="1:14" ht="48" x14ac:dyDescent="0.25">
      <c r="A134" s="38">
        <v>6</v>
      </c>
      <c r="B134" s="26">
        <v>131</v>
      </c>
      <c r="C134" s="14" t="s">
        <v>597</v>
      </c>
      <c r="D134" s="15" t="s">
        <v>188</v>
      </c>
      <c r="E134" s="15" t="s">
        <v>598</v>
      </c>
      <c r="F134" s="15" t="s">
        <v>599</v>
      </c>
      <c r="G134" s="15" t="s">
        <v>62</v>
      </c>
      <c r="H134" s="24" t="s">
        <v>21</v>
      </c>
      <c r="I134" s="16" t="s">
        <v>22</v>
      </c>
      <c r="J134" s="60"/>
      <c r="K134" s="3"/>
      <c r="L134" s="3"/>
      <c r="M134" s="3"/>
      <c r="N134" s="61"/>
    </row>
    <row r="135" spans="1:14" ht="36" x14ac:dyDescent="0.25">
      <c r="A135" s="38">
        <v>6</v>
      </c>
      <c r="B135" s="28">
        <v>132</v>
      </c>
      <c r="C135" s="14" t="s">
        <v>600</v>
      </c>
      <c r="D135" s="15" t="s">
        <v>19</v>
      </c>
      <c r="E135" s="15" t="s">
        <v>601</v>
      </c>
      <c r="F135" s="15" t="s">
        <v>602</v>
      </c>
      <c r="G135" s="15" t="s">
        <v>205</v>
      </c>
      <c r="H135" s="23" t="s">
        <v>83</v>
      </c>
      <c r="I135" s="16" t="s">
        <v>56</v>
      </c>
      <c r="J135" s="60"/>
      <c r="K135" s="3"/>
      <c r="L135" s="3"/>
      <c r="M135" s="3"/>
      <c r="N135" s="61"/>
    </row>
    <row r="136" spans="1:14" ht="36" x14ac:dyDescent="0.25">
      <c r="A136" s="38">
        <v>6</v>
      </c>
      <c r="B136" s="26">
        <v>133</v>
      </c>
      <c r="C136" s="14" t="s">
        <v>603</v>
      </c>
      <c r="D136" s="15" t="s">
        <v>19</v>
      </c>
      <c r="E136" s="15" t="s">
        <v>604</v>
      </c>
      <c r="F136" s="15" t="s">
        <v>605</v>
      </c>
      <c r="G136" s="15" t="s">
        <v>606</v>
      </c>
      <c r="H136" s="23" t="s">
        <v>83</v>
      </c>
      <c r="I136" s="16" t="s">
        <v>56</v>
      </c>
      <c r="J136" s="60"/>
      <c r="K136" s="3"/>
      <c r="L136" s="3"/>
      <c r="M136" s="3"/>
      <c r="N136" s="61"/>
    </row>
    <row r="137" spans="1:14" ht="36" x14ac:dyDescent="0.25">
      <c r="A137" s="38">
        <v>6</v>
      </c>
      <c r="B137" s="28">
        <v>134</v>
      </c>
      <c r="C137" s="14" t="s">
        <v>607</v>
      </c>
      <c r="D137" s="15" t="s">
        <v>19</v>
      </c>
      <c r="E137" s="15" t="s">
        <v>608</v>
      </c>
      <c r="F137" s="15" t="s">
        <v>609</v>
      </c>
      <c r="G137" s="15" t="s">
        <v>209</v>
      </c>
      <c r="H137" s="23" t="s">
        <v>83</v>
      </c>
      <c r="I137" s="16" t="s">
        <v>56</v>
      </c>
      <c r="J137" s="60"/>
      <c r="K137" s="3"/>
      <c r="L137" s="3"/>
      <c r="M137" s="3"/>
      <c r="N137" s="61"/>
    </row>
    <row r="138" spans="1:14" ht="36" x14ac:dyDescent="0.25">
      <c r="A138" s="38">
        <v>6</v>
      </c>
      <c r="B138" s="26">
        <v>135</v>
      </c>
      <c r="C138" s="14" t="s">
        <v>610</v>
      </c>
      <c r="D138" s="15" t="s">
        <v>19</v>
      </c>
      <c r="E138" s="15" t="s">
        <v>611</v>
      </c>
      <c r="F138" s="15" t="s">
        <v>612</v>
      </c>
      <c r="G138" s="15" t="s">
        <v>613</v>
      </c>
      <c r="H138" s="23" t="s">
        <v>83</v>
      </c>
      <c r="I138" s="16" t="s">
        <v>56</v>
      </c>
      <c r="J138" s="60"/>
      <c r="K138" s="3"/>
      <c r="L138" s="3"/>
      <c r="M138" s="3"/>
      <c r="N138" s="61"/>
    </row>
    <row r="139" spans="1:14" ht="36" x14ac:dyDescent="0.25">
      <c r="A139" s="38">
        <v>6</v>
      </c>
      <c r="B139" s="26">
        <v>136</v>
      </c>
      <c r="C139" s="14" t="s">
        <v>614</v>
      </c>
      <c r="D139" s="15" t="s">
        <v>19</v>
      </c>
      <c r="E139" s="15">
        <v>31742</v>
      </c>
      <c r="F139" s="15" t="s">
        <v>615</v>
      </c>
      <c r="G139" s="15" t="s">
        <v>124</v>
      </c>
      <c r="H139" s="24" t="s">
        <v>83</v>
      </c>
      <c r="I139" s="16" t="s">
        <v>56</v>
      </c>
      <c r="J139" s="60"/>
      <c r="K139" s="3"/>
      <c r="L139" s="3"/>
      <c r="M139" s="3"/>
      <c r="N139" s="61"/>
    </row>
    <row r="140" spans="1:14" ht="36" x14ac:dyDescent="0.25">
      <c r="A140" s="38">
        <v>6</v>
      </c>
      <c r="B140" s="28">
        <v>137</v>
      </c>
      <c r="C140" s="14" t="s">
        <v>616</v>
      </c>
      <c r="D140" s="15" t="s">
        <v>19</v>
      </c>
      <c r="E140" s="15" t="s">
        <v>617</v>
      </c>
      <c r="F140" s="15" t="s">
        <v>618</v>
      </c>
      <c r="G140" s="15" t="s">
        <v>205</v>
      </c>
      <c r="H140" s="23" t="s">
        <v>83</v>
      </c>
      <c r="I140" s="16" t="s">
        <v>56</v>
      </c>
      <c r="J140" s="60"/>
      <c r="K140" s="3"/>
      <c r="L140" s="3"/>
      <c r="M140" s="3"/>
      <c r="N140" s="61"/>
    </row>
    <row r="141" spans="1:14" ht="48" x14ac:dyDescent="0.25">
      <c r="A141" s="38">
        <v>6</v>
      </c>
      <c r="B141" s="26">
        <v>138</v>
      </c>
      <c r="C141" s="14" t="s">
        <v>619</v>
      </c>
      <c r="D141" s="15" t="s">
        <v>188</v>
      </c>
      <c r="E141" s="15" t="s">
        <v>620</v>
      </c>
      <c r="F141" s="15" t="s">
        <v>621</v>
      </c>
      <c r="G141" s="15" t="s">
        <v>622</v>
      </c>
      <c r="H141" s="24" t="s">
        <v>21</v>
      </c>
      <c r="I141" s="16" t="s">
        <v>22</v>
      </c>
      <c r="J141" s="60"/>
      <c r="K141" s="3"/>
      <c r="L141" s="3"/>
      <c r="M141" s="3"/>
      <c r="N141" s="61"/>
    </row>
    <row r="142" spans="1:14" ht="36" x14ac:dyDescent="0.25">
      <c r="A142" s="38">
        <v>6</v>
      </c>
      <c r="B142" s="28">
        <v>139</v>
      </c>
      <c r="C142" s="14" t="s">
        <v>623</v>
      </c>
      <c r="D142" s="15" t="s">
        <v>19</v>
      </c>
      <c r="E142" s="15" t="s">
        <v>624</v>
      </c>
      <c r="F142" s="15" t="s">
        <v>625</v>
      </c>
      <c r="G142" s="15" t="s">
        <v>205</v>
      </c>
      <c r="H142" s="23" t="s">
        <v>83</v>
      </c>
      <c r="I142" s="16" t="s">
        <v>56</v>
      </c>
      <c r="J142" s="60"/>
      <c r="K142" s="3"/>
      <c r="L142" s="3"/>
      <c r="M142" s="3"/>
      <c r="N142" s="61"/>
    </row>
    <row r="143" spans="1:14" ht="57" x14ac:dyDescent="0.25">
      <c r="A143" s="38">
        <v>6</v>
      </c>
      <c r="B143" s="26">
        <v>140</v>
      </c>
      <c r="C143" s="14" t="s">
        <v>626</v>
      </c>
      <c r="D143" s="15" t="s">
        <v>627</v>
      </c>
      <c r="E143" s="15" t="s">
        <v>628</v>
      </c>
      <c r="F143" s="15" t="s">
        <v>19</v>
      </c>
      <c r="G143" s="15" t="s">
        <v>62</v>
      </c>
      <c r="H143" s="24" t="s">
        <v>21</v>
      </c>
      <c r="I143" s="16" t="s">
        <v>22</v>
      </c>
      <c r="J143" s="60"/>
      <c r="K143" s="3"/>
      <c r="L143" s="3"/>
      <c r="M143" s="3"/>
      <c r="N143" s="61"/>
    </row>
    <row r="144" spans="1:14" ht="71.25" x14ac:dyDescent="0.25">
      <c r="A144" s="38">
        <v>6</v>
      </c>
      <c r="B144" s="26">
        <v>141</v>
      </c>
      <c r="C144" s="14" t="s">
        <v>629</v>
      </c>
      <c r="D144" s="15" t="s">
        <v>627</v>
      </c>
      <c r="E144" s="15" t="s">
        <v>630</v>
      </c>
      <c r="F144" s="15" t="s">
        <v>19</v>
      </c>
      <c r="G144" s="15" t="s">
        <v>62</v>
      </c>
      <c r="H144" s="24" t="s">
        <v>21</v>
      </c>
      <c r="I144" s="16" t="s">
        <v>22</v>
      </c>
      <c r="J144" s="60"/>
      <c r="K144" s="3"/>
      <c r="L144" s="3"/>
      <c r="M144" s="3"/>
      <c r="N144" s="61"/>
    </row>
    <row r="145" spans="1:14" ht="71.25" x14ac:dyDescent="0.25">
      <c r="A145" s="38">
        <v>6</v>
      </c>
      <c r="B145" s="28">
        <v>142</v>
      </c>
      <c r="C145" s="14" t="s">
        <v>631</v>
      </c>
      <c r="D145" s="15" t="s">
        <v>627</v>
      </c>
      <c r="E145" s="15" t="s">
        <v>632</v>
      </c>
      <c r="F145" s="15" t="s">
        <v>19</v>
      </c>
      <c r="G145" s="15" t="s">
        <v>62</v>
      </c>
      <c r="H145" s="24" t="s">
        <v>21</v>
      </c>
      <c r="I145" s="16" t="s">
        <v>22</v>
      </c>
      <c r="J145" s="60"/>
      <c r="K145" s="3"/>
      <c r="L145" s="3"/>
      <c r="M145" s="3"/>
      <c r="N145" s="61"/>
    </row>
    <row r="146" spans="1:14" ht="99.75" x14ac:dyDescent="0.25">
      <c r="A146" s="38">
        <v>6</v>
      </c>
      <c r="B146" s="26">
        <v>143</v>
      </c>
      <c r="C146" s="14" t="s">
        <v>633</v>
      </c>
      <c r="D146" s="15" t="s">
        <v>634</v>
      </c>
      <c r="E146" s="15" t="s">
        <v>635</v>
      </c>
      <c r="F146" s="15" t="s">
        <v>19</v>
      </c>
      <c r="G146" s="15" t="s">
        <v>62</v>
      </c>
      <c r="H146" s="24" t="s">
        <v>21</v>
      </c>
      <c r="I146" s="16" t="s">
        <v>22</v>
      </c>
      <c r="J146" s="60"/>
      <c r="K146" s="3"/>
      <c r="L146" s="3"/>
      <c r="M146" s="3"/>
      <c r="N146" s="61"/>
    </row>
    <row r="147" spans="1:14" ht="128.25" x14ac:dyDescent="0.25">
      <c r="A147" s="38">
        <v>6</v>
      </c>
      <c r="B147" s="28">
        <v>144</v>
      </c>
      <c r="C147" s="14" t="s">
        <v>636</v>
      </c>
      <c r="D147" s="15" t="s">
        <v>637</v>
      </c>
      <c r="E147" s="15" t="s">
        <v>638</v>
      </c>
      <c r="F147" s="15" t="s">
        <v>19</v>
      </c>
      <c r="G147" s="15" t="s">
        <v>62</v>
      </c>
      <c r="H147" s="24" t="s">
        <v>21</v>
      </c>
      <c r="I147" s="16" t="s">
        <v>22</v>
      </c>
      <c r="J147" s="60"/>
      <c r="K147" s="3"/>
      <c r="L147" s="3"/>
      <c r="M147" s="3"/>
      <c r="N147" s="61"/>
    </row>
    <row r="148" spans="1:14" ht="36" x14ac:dyDescent="0.25">
      <c r="A148" s="38">
        <v>6</v>
      </c>
      <c r="B148" s="26">
        <v>145</v>
      </c>
      <c r="C148" s="14" t="s">
        <v>639</v>
      </c>
      <c r="D148" s="15" t="s">
        <v>19</v>
      </c>
      <c r="E148" s="15" t="s">
        <v>640</v>
      </c>
      <c r="F148" s="15" t="s">
        <v>641</v>
      </c>
      <c r="G148" s="15" t="s">
        <v>205</v>
      </c>
      <c r="H148" s="23" t="s">
        <v>83</v>
      </c>
      <c r="I148" s="16" t="s">
        <v>56</v>
      </c>
      <c r="J148" s="60"/>
      <c r="K148" s="3"/>
      <c r="L148" s="3"/>
      <c r="M148" s="3"/>
      <c r="N148" s="61"/>
    </row>
    <row r="149" spans="1:14" ht="36" x14ac:dyDescent="0.25">
      <c r="A149" s="38">
        <v>6</v>
      </c>
      <c r="B149" s="26">
        <v>146</v>
      </c>
      <c r="C149" s="14" t="s">
        <v>642</v>
      </c>
      <c r="D149" s="15" t="s">
        <v>19</v>
      </c>
      <c r="E149" s="15" t="s">
        <v>643</v>
      </c>
      <c r="F149" s="15" t="s">
        <v>644</v>
      </c>
      <c r="G149" s="15" t="s">
        <v>205</v>
      </c>
      <c r="H149" s="23" t="s">
        <v>83</v>
      </c>
      <c r="I149" s="16" t="s">
        <v>56</v>
      </c>
      <c r="J149" s="60"/>
      <c r="K149" s="3"/>
      <c r="L149" s="3"/>
      <c r="M149" s="3"/>
      <c r="N149" s="61"/>
    </row>
    <row r="150" spans="1:14" ht="36" x14ac:dyDescent="0.25">
      <c r="A150" s="38">
        <v>6</v>
      </c>
      <c r="B150" s="28">
        <v>147</v>
      </c>
      <c r="C150" s="14" t="s">
        <v>645</v>
      </c>
      <c r="D150" s="15" t="s">
        <v>19</v>
      </c>
      <c r="E150" s="15" t="s">
        <v>646</v>
      </c>
      <c r="F150" s="15" t="s">
        <v>647</v>
      </c>
      <c r="G150" s="15" t="s">
        <v>209</v>
      </c>
      <c r="H150" s="23" t="s">
        <v>83</v>
      </c>
      <c r="I150" s="16" t="s">
        <v>56</v>
      </c>
      <c r="J150" s="60"/>
      <c r="K150" s="3"/>
      <c r="L150" s="3"/>
      <c r="M150" s="3"/>
      <c r="N150" s="61"/>
    </row>
    <row r="151" spans="1:14" ht="36" x14ac:dyDescent="0.25">
      <c r="A151" s="38">
        <v>6</v>
      </c>
      <c r="B151" s="26">
        <v>148</v>
      </c>
      <c r="C151" s="14" t="s">
        <v>648</v>
      </c>
      <c r="D151" s="15" t="s">
        <v>19</v>
      </c>
      <c r="E151" s="15" t="s">
        <v>649</v>
      </c>
      <c r="F151" s="15" t="s">
        <v>650</v>
      </c>
      <c r="G151" s="15" t="s">
        <v>205</v>
      </c>
      <c r="H151" s="23" t="s">
        <v>83</v>
      </c>
      <c r="I151" s="16" t="s">
        <v>56</v>
      </c>
      <c r="J151" s="60"/>
      <c r="K151" s="3"/>
      <c r="L151" s="3"/>
      <c r="M151" s="3"/>
      <c r="N151" s="61"/>
    </row>
    <row r="152" spans="1:14" ht="48" x14ac:dyDescent="0.25">
      <c r="A152" s="38">
        <v>6</v>
      </c>
      <c r="B152" s="28">
        <v>149</v>
      </c>
      <c r="C152" s="14" t="s">
        <v>651</v>
      </c>
      <c r="D152" s="15" t="s">
        <v>188</v>
      </c>
      <c r="E152" s="15" t="s">
        <v>652</v>
      </c>
      <c r="F152" s="15" t="s">
        <v>653</v>
      </c>
      <c r="G152" s="15" t="s">
        <v>62</v>
      </c>
      <c r="H152" s="24" t="s">
        <v>21</v>
      </c>
      <c r="I152" s="16" t="s">
        <v>22</v>
      </c>
      <c r="J152" s="60"/>
      <c r="K152" s="3"/>
      <c r="L152" s="3"/>
      <c r="M152" s="3"/>
      <c r="N152" s="61"/>
    </row>
    <row r="153" spans="1:14" ht="36" x14ac:dyDescent="0.25">
      <c r="A153" s="38">
        <v>6</v>
      </c>
      <c r="B153" s="26">
        <v>150</v>
      </c>
      <c r="C153" s="14" t="s">
        <v>654</v>
      </c>
      <c r="D153" s="15" t="s">
        <v>19</v>
      </c>
      <c r="E153" s="15" t="s">
        <v>655</v>
      </c>
      <c r="F153" s="15" t="s">
        <v>656</v>
      </c>
      <c r="G153" s="15" t="s">
        <v>205</v>
      </c>
      <c r="H153" s="23" t="s">
        <v>83</v>
      </c>
      <c r="I153" s="16" t="s">
        <v>56</v>
      </c>
      <c r="J153" s="60"/>
      <c r="K153" s="3"/>
      <c r="L153" s="3"/>
      <c r="M153" s="3"/>
      <c r="N153" s="61"/>
    </row>
    <row r="154" spans="1:14" ht="36" x14ac:dyDescent="0.25">
      <c r="A154" s="38">
        <v>6</v>
      </c>
      <c r="B154" s="26">
        <v>151</v>
      </c>
      <c r="C154" s="14" t="s">
        <v>657</v>
      </c>
      <c r="D154" s="15" t="s">
        <v>19</v>
      </c>
      <c r="E154" s="15" t="s">
        <v>658</v>
      </c>
      <c r="F154" s="15" t="s">
        <v>659</v>
      </c>
      <c r="G154" s="15" t="s">
        <v>209</v>
      </c>
      <c r="H154" s="23" t="s">
        <v>83</v>
      </c>
      <c r="I154" s="16" t="s">
        <v>56</v>
      </c>
      <c r="J154" s="60"/>
      <c r="K154" s="3"/>
      <c r="L154" s="3"/>
      <c r="M154" s="3"/>
      <c r="N154" s="61"/>
    </row>
    <row r="155" spans="1:14" ht="36" x14ac:dyDescent="0.25">
      <c r="A155" s="38">
        <v>6</v>
      </c>
      <c r="B155" s="28">
        <v>152</v>
      </c>
      <c r="C155" s="14" t="s">
        <v>660</v>
      </c>
      <c r="D155" s="15" t="s">
        <v>19</v>
      </c>
      <c r="E155" s="15" t="s">
        <v>661</v>
      </c>
      <c r="F155" s="15" t="s">
        <v>662</v>
      </c>
      <c r="G155" s="15" t="s">
        <v>205</v>
      </c>
      <c r="H155" s="23" t="s">
        <v>83</v>
      </c>
      <c r="I155" s="16" t="s">
        <v>56</v>
      </c>
      <c r="J155" s="60"/>
      <c r="K155" s="3"/>
      <c r="L155" s="3"/>
      <c r="M155" s="3"/>
      <c r="N155" s="61"/>
    </row>
    <row r="156" spans="1:14" ht="36" x14ac:dyDescent="0.25">
      <c r="A156" s="38">
        <v>6</v>
      </c>
      <c r="B156" s="26">
        <v>153</v>
      </c>
      <c r="C156" s="14" t="s">
        <v>663</v>
      </c>
      <c r="D156" s="15" t="s">
        <v>19</v>
      </c>
      <c r="E156" s="15" t="s">
        <v>664</v>
      </c>
      <c r="F156" s="15" t="s">
        <v>665</v>
      </c>
      <c r="G156" s="15" t="s">
        <v>205</v>
      </c>
      <c r="H156" s="23" t="s">
        <v>83</v>
      </c>
      <c r="I156" s="16" t="s">
        <v>56</v>
      </c>
      <c r="J156" s="60"/>
      <c r="K156" s="3"/>
      <c r="L156" s="3"/>
      <c r="M156" s="3"/>
      <c r="N156" s="61"/>
    </row>
    <row r="157" spans="1:14" ht="48" x14ac:dyDescent="0.25">
      <c r="A157" s="38">
        <v>6</v>
      </c>
      <c r="B157" s="28">
        <v>154</v>
      </c>
      <c r="C157" s="14" t="s">
        <v>666</v>
      </c>
      <c r="D157" s="15" t="s">
        <v>188</v>
      </c>
      <c r="E157" s="15" t="s">
        <v>667</v>
      </c>
      <c r="F157" s="15" t="s">
        <v>668</v>
      </c>
      <c r="G157" s="15" t="s">
        <v>62</v>
      </c>
      <c r="H157" s="24" t="s">
        <v>21</v>
      </c>
      <c r="I157" s="16" t="s">
        <v>22</v>
      </c>
      <c r="J157" s="60"/>
      <c r="K157" s="3"/>
      <c r="L157" s="3"/>
      <c r="M157" s="3"/>
      <c r="N157" s="61"/>
    </row>
    <row r="158" spans="1:14" ht="48" x14ac:dyDescent="0.25">
      <c r="A158" s="38">
        <v>6</v>
      </c>
      <c r="B158" s="26">
        <v>155</v>
      </c>
      <c r="C158" s="14" t="s">
        <v>669</v>
      </c>
      <c r="D158" s="15" t="s">
        <v>188</v>
      </c>
      <c r="E158" s="15" t="s">
        <v>670</v>
      </c>
      <c r="F158" s="15" t="s">
        <v>671</v>
      </c>
      <c r="G158" s="15" t="s">
        <v>62</v>
      </c>
      <c r="H158" s="24" t="s">
        <v>21</v>
      </c>
      <c r="I158" s="16" t="s">
        <v>22</v>
      </c>
      <c r="J158" s="60"/>
      <c r="K158" s="3"/>
      <c r="L158" s="3"/>
      <c r="M158" s="3"/>
      <c r="N158" s="61"/>
    </row>
    <row r="159" spans="1:14" ht="36" x14ac:dyDescent="0.25">
      <c r="A159" s="38">
        <v>6</v>
      </c>
      <c r="B159" s="26">
        <v>156</v>
      </c>
      <c r="C159" s="14" t="s">
        <v>672</v>
      </c>
      <c r="D159" s="15" t="s">
        <v>19</v>
      </c>
      <c r="E159" s="15" t="s">
        <v>673</v>
      </c>
      <c r="F159" s="15" t="s">
        <v>674</v>
      </c>
      <c r="G159" s="15" t="s">
        <v>205</v>
      </c>
      <c r="H159" s="23" t="s">
        <v>83</v>
      </c>
      <c r="I159" s="16" t="s">
        <v>56</v>
      </c>
      <c r="J159" s="60"/>
      <c r="K159" s="3"/>
      <c r="L159" s="3"/>
      <c r="M159" s="3"/>
      <c r="N159" s="61"/>
    </row>
    <row r="160" spans="1:14" ht="48" x14ac:dyDescent="0.25">
      <c r="A160" s="38">
        <v>6</v>
      </c>
      <c r="B160" s="28">
        <v>157</v>
      </c>
      <c r="C160" s="14" t="s">
        <v>199</v>
      </c>
      <c r="D160" s="15" t="s">
        <v>188</v>
      </c>
      <c r="E160" s="15" t="s">
        <v>200</v>
      </c>
      <c r="F160" s="15" t="s">
        <v>201</v>
      </c>
      <c r="G160" s="15" t="s">
        <v>62</v>
      </c>
      <c r="H160" s="24" t="s">
        <v>21</v>
      </c>
      <c r="I160" s="16" t="s">
        <v>22</v>
      </c>
      <c r="J160" s="60"/>
      <c r="K160" s="3"/>
      <c r="L160" s="3"/>
      <c r="M160" s="3"/>
      <c r="N160" s="61"/>
    </row>
    <row r="161" spans="1:14" ht="36" x14ac:dyDescent="0.25">
      <c r="A161" s="38">
        <v>6</v>
      </c>
      <c r="B161" s="26">
        <v>158</v>
      </c>
      <c r="C161" s="14" t="s">
        <v>202</v>
      </c>
      <c r="D161" s="15" t="s">
        <v>19</v>
      </c>
      <c r="E161" s="15" t="s">
        <v>203</v>
      </c>
      <c r="F161" s="15" t="s">
        <v>204</v>
      </c>
      <c r="G161" s="15" t="s">
        <v>205</v>
      </c>
      <c r="H161" s="23" t="s">
        <v>83</v>
      </c>
      <c r="I161" s="16" t="s">
        <v>56</v>
      </c>
      <c r="J161" s="60"/>
      <c r="K161" s="3"/>
      <c r="L161" s="3"/>
      <c r="M161" s="3"/>
      <c r="N161" s="61"/>
    </row>
    <row r="162" spans="1:14" ht="36" x14ac:dyDescent="0.25">
      <c r="A162" s="38">
        <v>6</v>
      </c>
      <c r="B162" s="28">
        <v>159</v>
      </c>
      <c r="C162" s="14" t="s">
        <v>206</v>
      </c>
      <c r="D162" s="15" t="s">
        <v>19</v>
      </c>
      <c r="E162" s="15" t="s">
        <v>207</v>
      </c>
      <c r="F162" s="15" t="s">
        <v>208</v>
      </c>
      <c r="G162" s="15" t="s">
        <v>209</v>
      </c>
      <c r="H162" s="23" t="s">
        <v>83</v>
      </c>
      <c r="I162" s="16" t="s">
        <v>56</v>
      </c>
      <c r="J162" s="60"/>
      <c r="K162" s="3"/>
      <c r="L162" s="3"/>
      <c r="M162" s="3"/>
      <c r="N162" s="61"/>
    </row>
    <row r="163" spans="1:14" ht="48" x14ac:dyDescent="0.25">
      <c r="A163" s="38">
        <v>6</v>
      </c>
      <c r="B163" s="26">
        <v>160</v>
      </c>
      <c r="C163" s="14" t="s">
        <v>210</v>
      </c>
      <c r="D163" s="15" t="s">
        <v>211</v>
      </c>
      <c r="E163" s="15" t="s">
        <v>212</v>
      </c>
      <c r="F163" s="15" t="s">
        <v>213</v>
      </c>
      <c r="G163" s="15" t="s">
        <v>62</v>
      </c>
      <c r="H163" s="24" t="s">
        <v>21</v>
      </c>
      <c r="I163" s="16" t="s">
        <v>22</v>
      </c>
      <c r="J163" s="60"/>
      <c r="K163" s="3"/>
      <c r="L163" s="3"/>
      <c r="M163" s="3"/>
      <c r="N163" s="61"/>
    </row>
    <row r="164" spans="1:14" ht="36" x14ac:dyDescent="0.25">
      <c r="A164" s="38">
        <v>6</v>
      </c>
      <c r="B164" s="26">
        <v>161</v>
      </c>
      <c r="C164" s="14" t="s">
        <v>214</v>
      </c>
      <c r="D164" s="15" t="s">
        <v>19</v>
      </c>
      <c r="E164" s="15" t="s">
        <v>215</v>
      </c>
      <c r="F164" s="15" t="s">
        <v>216</v>
      </c>
      <c r="G164" s="15" t="s">
        <v>205</v>
      </c>
      <c r="H164" s="23" t="s">
        <v>83</v>
      </c>
      <c r="I164" s="16" t="s">
        <v>56</v>
      </c>
      <c r="J164" s="60"/>
      <c r="K164" s="3"/>
      <c r="L164" s="3"/>
      <c r="M164" s="3"/>
      <c r="N164" s="61"/>
    </row>
    <row r="165" spans="1:14" ht="36" x14ac:dyDescent="0.25">
      <c r="A165" s="38">
        <v>6</v>
      </c>
      <c r="B165" s="28">
        <v>162</v>
      </c>
      <c r="C165" s="14" t="s">
        <v>217</v>
      </c>
      <c r="D165" s="15" t="s">
        <v>19</v>
      </c>
      <c r="E165" s="15" t="s">
        <v>218</v>
      </c>
      <c r="F165" s="15" t="s">
        <v>219</v>
      </c>
      <c r="G165" s="15" t="s">
        <v>205</v>
      </c>
      <c r="H165" s="23" t="s">
        <v>83</v>
      </c>
      <c r="I165" s="16" t="s">
        <v>56</v>
      </c>
      <c r="J165" s="60"/>
      <c r="K165" s="3"/>
      <c r="L165" s="3"/>
      <c r="M165" s="3"/>
      <c r="N165" s="61"/>
    </row>
    <row r="166" spans="1:14" ht="36" x14ac:dyDescent="0.25">
      <c r="A166" s="38">
        <v>6</v>
      </c>
      <c r="B166" s="26">
        <v>163</v>
      </c>
      <c r="C166" s="14" t="s">
        <v>220</v>
      </c>
      <c r="D166" s="15" t="s">
        <v>19</v>
      </c>
      <c r="E166" s="15" t="s">
        <v>221</v>
      </c>
      <c r="F166" s="15" t="s">
        <v>222</v>
      </c>
      <c r="G166" s="15" t="s">
        <v>205</v>
      </c>
      <c r="H166" s="24" t="s">
        <v>83</v>
      </c>
      <c r="I166" s="16" t="s">
        <v>56</v>
      </c>
      <c r="J166" s="60"/>
      <c r="K166" s="3"/>
      <c r="L166" s="3"/>
      <c r="M166" s="3"/>
      <c r="N166" s="61"/>
    </row>
    <row r="167" spans="1:14" ht="48" x14ac:dyDescent="0.25">
      <c r="A167" s="38">
        <v>6</v>
      </c>
      <c r="B167" s="28">
        <v>164</v>
      </c>
      <c r="C167" s="14" t="s">
        <v>223</v>
      </c>
      <c r="D167" s="15" t="s">
        <v>188</v>
      </c>
      <c r="E167" s="15" t="s">
        <v>224</v>
      </c>
      <c r="F167" s="15" t="s">
        <v>225</v>
      </c>
      <c r="G167" s="15" t="s">
        <v>62</v>
      </c>
      <c r="H167" s="24" t="s">
        <v>21</v>
      </c>
      <c r="I167" s="16" t="s">
        <v>22</v>
      </c>
      <c r="J167" s="60"/>
      <c r="K167" s="3"/>
      <c r="L167" s="3"/>
      <c r="M167" s="3"/>
      <c r="N167" s="61"/>
    </row>
    <row r="168" spans="1:14" ht="36" x14ac:dyDescent="0.25">
      <c r="A168" s="38">
        <v>6</v>
      </c>
      <c r="B168" s="26">
        <v>165</v>
      </c>
      <c r="C168" s="14" t="s">
        <v>226</v>
      </c>
      <c r="D168" s="15" t="s">
        <v>19</v>
      </c>
      <c r="E168" s="15" t="s">
        <v>227</v>
      </c>
      <c r="F168" s="15" t="s">
        <v>228</v>
      </c>
      <c r="G168" s="15" t="s">
        <v>205</v>
      </c>
      <c r="H168" s="23" t="s">
        <v>83</v>
      </c>
      <c r="I168" s="16" t="s">
        <v>56</v>
      </c>
      <c r="J168" s="60"/>
      <c r="K168" s="3"/>
      <c r="L168" s="3"/>
      <c r="M168" s="3"/>
      <c r="N168" s="61"/>
    </row>
    <row r="169" spans="1:14" ht="36" x14ac:dyDescent="0.25">
      <c r="A169" s="38">
        <v>6</v>
      </c>
      <c r="B169" s="26">
        <v>166</v>
      </c>
      <c r="C169" s="14" t="s">
        <v>229</v>
      </c>
      <c r="D169" s="15" t="s">
        <v>19</v>
      </c>
      <c r="E169" s="15" t="s">
        <v>230</v>
      </c>
      <c r="F169" s="15" t="s">
        <v>231</v>
      </c>
      <c r="G169" s="15" t="s">
        <v>205</v>
      </c>
      <c r="H169" s="23" t="s">
        <v>83</v>
      </c>
      <c r="I169" s="16" t="s">
        <v>56</v>
      </c>
      <c r="J169" s="60"/>
      <c r="K169" s="3"/>
      <c r="L169" s="3"/>
      <c r="M169" s="3"/>
      <c r="N169" s="61"/>
    </row>
    <row r="170" spans="1:14" ht="48" x14ac:dyDescent="0.25">
      <c r="A170" s="38">
        <v>6</v>
      </c>
      <c r="B170" s="28">
        <v>167</v>
      </c>
      <c r="C170" s="14" t="s">
        <v>232</v>
      </c>
      <c r="D170" s="15" t="s">
        <v>188</v>
      </c>
      <c r="E170" s="15" t="s">
        <v>233</v>
      </c>
      <c r="F170" s="15" t="s">
        <v>234</v>
      </c>
      <c r="G170" s="15" t="s">
        <v>62</v>
      </c>
      <c r="H170" s="24" t="s">
        <v>21</v>
      </c>
      <c r="I170" s="16" t="s">
        <v>56</v>
      </c>
      <c r="J170" s="60"/>
      <c r="K170" s="3"/>
      <c r="L170" s="3"/>
      <c r="M170" s="3"/>
      <c r="N170" s="61"/>
    </row>
    <row r="171" spans="1:14" ht="36" x14ac:dyDescent="0.25">
      <c r="A171" s="38">
        <v>6</v>
      </c>
      <c r="B171" s="26">
        <v>168</v>
      </c>
      <c r="C171" s="14" t="s">
        <v>235</v>
      </c>
      <c r="D171" s="15" t="s">
        <v>19</v>
      </c>
      <c r="E171" s="15" t="s">
        <v>236</v>
      </c>
      <c r="F171" s="15" t="s">
        <v>237</v>
      </c>
      <c r="G171" s="15" t="s">
        <v>205</v>
      </c>
      <c r="H171" s="23" t="s">
        <v>83</v>
      </c>
      <c r="I171" s="16" t="s">
        <v>56</v>
      </c>
      <c r="J171" s="60"/>
      <c r="K171" s="3"/>
      <c r="L171" s="3"/>
      <c r="M171" s="3"/>
      <c r="N171" s="61"/>
    </row>
    <row r="172" spans="1:14" ht="36" x14ac:dyDescent="0.25">
      <c r="A172" s="38">
        <v>6</v>
      </c>
      <c r="B172" s="28">
        <v>169</v>
      </c>
      <c r="C172" s="14" t="s">
        <v>238</v>
      </c>
      <c r="D172" s="15" t="s">
        <v>19</v>
      </c>
      <c r="E172" s="15" t="s">
        <v>239</v>
      </c>
      <c r="F172" s="15" t="s">
        <v>240</v>
      </c>
      <c r="G172" s="15" t="s">
        <v>209</v>
      </c>
      <c r="H172" s="23" t="s">
        <v>83</v>
      </c>
      <c r="I172" s="16" t="s">
        <v>56</v>
      </c>
      <c r="J172" s="60"/>
      <c r="K172" s="3"/>
      <c r="L172" s="3"/>
      <c r="M172" s="3"/>
      <c r="N172" s="61"/>
    </row>
    <row r="173" spans="1:14" ht="48" x14ac:dyDescent="0.25">
      <c r="A173" s="38">
        <v>6</v>
      </c>
      <c r="B173" s="26">
        <v>170</v>
      </c>
      <c r="C173" s="14" t="s">
        <v>241</v>
      </c>
      <c r="D173" s="15" t="s">
        <v>188</v>
      </c>
      <c r="E173" s="15" t="s">
        <v>242</v>
      </c>
      <c r="F173" s="15" t="s">
        <v>243</v>
      </c>
      <c r="G173" s="15" t="s">
        <v>62</v>
      </c>
      <c r="H173" s="24" t="s">
        <v>21</v>
      </c>
      <c r="I173" s="16" t="s">
        <v>22</v>
      </c>
      <c r="J173" s="60"/>
      <c r="K173" s="3"/>
      <c r="L173" s="3"/>
      <c r="M173" s="3"/>
      <c r="N173" s="61"/>
    </row>
    <row r="174" spans="1:14" ht="48" x14ac:dyDescent="0.25">
      <c r="A174" s="38">
        <v>6</v>
      </c>
      <c r="B174" s="26">
        <v>171</v>
      </c>
      <c r="C174" s="14" t="s">
        <v>244</v>
      </c>
      <c r="D174" s="15" t="s">
        <v>188</v>
      </c>
      <c r="E174" s="15" t="s">
        <v>245</v>
      </c>
      <c r="F174" s="15" t="s">
        <v>246</v>
      </c>
      <c r="G174" s="15" t="s">
        <v>62</v>
      </c>
      <c r="H174" s="24" t="s">
        <v>21</v>
      </c>
      <c r="I174" s="16" t="s">
        <v>22</v>
      </c>
      <c r="J174" s="60"/>
      <c r="K174" s="3"/>
      <c r="L174" s="3"/>
      <c r="M174" s="3"/>
      <c r="N174" s="61"/>
    </row>
    <row r="175" spans="1:14" ht="48" x14ac:dyDescent="0.25">
      <c r="A175" s="38">
        <v>6</v>
      </c>
      <c r="B175" s="28">
        <v>172</v>
      </c>
      <c r="C175" s="14" t="s">
        <v>247</v>
      </c>
      <c r="D175" s="15" t="s">
        <v>248</v>
      </c>
      <c r="E175" s="15">
        <v>119533</v>
      </c>
      <c r="F175" s="15" t="s">
        <v>249</v>
      </c>
      <c r="G175" s="15" t="s">
        <v>154</v>
      </c>
      <c r="H175" s="24" t="s">
        <v>21</v>
      </c>
      <c r="I175" s="16" t="s">
        <v>22</v>
      </c>
      <c r="J175" s="60"/>
      <c r="K175" s="3"/>
      <c r="L175" s="3"/>
      <c r="M175" s="3"/>
      <c r="N175" s="61"/>
    </row>
    <row r="176" spans="1:14" ht="36" x14ac:dyDescent="0.25">
      <c r="A176" s="38">
        <v>6</v>
      </c>
      <c r="B176" s="26">
        <v>173</v>
      </c>
      <c r="C176" s="14" t="s">
        <v>250</v>
      </c>
      <c r="D176" s="15" t="s">
        <v>19</v>
      </c>
      <c r="E176" s="15" t="s">
        <v>251</v>
      </c>
      <c r="F176" s="15" t="s">
        <v>252</v>
      </c>
      <c r="G176" s="15" t="s">
        <v>205</v>
      </c>
      <c r="H176" s="23" t="s">
        <v>83</v>
      </c>
      <c r="I176" s="16" t="s">
        <v>56</v>
      </c>
      <c r="J176" s="60"/>
      <c r="K176" s="3"/>
      <c r="L176" s="3"/>
      <c r="M176" s="3"/>
      <c r="N176" s="61"/>
    </row>
    <row r="177" spans="1:14" ht="36" x14ac:dyDescent="0.25">
      <c r="A177" s="38">
        <v>6</v>
      </c>
      <c r="B177" s="28">
        <v>174</v>
      </c>
      <c r="C177" s="14" t="s">
        <v>253</v>
      </c>
      <c r="D177" s="15" t="s">
        <v>19</v>
      </c>
      <c r="E177" s="15" t="s">
        <v>254</v>
      </c>
      <c r="F177" s="15" t="s">
        <v>255</v>
      </c>
      <c r="G177" s="15" t="s">
        <v>175</v>
      </c>
      <c r="H177" s="23" t="s">
        <v>83</v>
      </c>
      <c r="I177" s="16" t="s">
        <v>56</v>
      </c>
      <c r="J177" s="60"/>
      <c r="K177" s="3"/>
      <c r="L177" s="3"/>
      <c r="M177" s="3"/>
      <c r="N177" s="61"/>
    </row>
    <row r="178" spans="1:14" ht="36" x14ac:dyDescent="0.25">
      <c r="A178" s="38">
        <v>6</v>
      </c>
      <c r="B178" s="26">
        <v>175</v>
      </c>
      <c r="C178" s="14" t="s">
        <v>256</v>
      </c>
      <c r="D178" s="15" t="s">
        <v>19</v>
      </c>
      <c r="E178" s="15" t="s">
        <v>257</v>
      </c>
      <c r="F178" s="15" t="s">
        <v>258</v>
      </c>
      <c r="G178" s="15" t="s">
        <v>209</v>
      </c>
      <c r="H178" s="23" t="s">
        <v>83</v>
      </c>
      <c r="I178" s="16" t="s">
        <v>56</v>
      </c>
      <c r="J178" s="60"/>
      <c r="K178" s="3"/>
      <c r="L178" s="3"/>
      <c r="M178" s="3"/>
      <c r="N178" s="61"/>
    </row>
    <row r="179" spans="1:14" ht="48" x14ac:dyDescent="0.25">
      <c r="A179" s="38">
        <v>6</v>
      </c>
      <c r="B179" s="26">
        <v>176</v>
      </c>
      <c r="C179" s="14" t="s">
        <v>259</v>
      </c>
      <c r="D179" s="15" t="s">
        <v>211</v>
      </c>
      <c r="E179" s="15" t="s">
        <v>260</v>
      </c>
      <c r="F179" s="15" t="s">
        <v>261</v>
      </c>
      <c r="G179" s="15" t="s">
        <v>62</v>
      </c>
      <c r="H179" s="24" t="s">
        <v>21</v>
      </c>
      <c r="I179" s="16" t="s">
        <v>22</v>
      </c>
      <c r="J179" s="60"/>
      <c r="K179" s="3"/>
      <c r="L179" s="3"/>
      <c r="M179" s="3"/>
      <c r="N179" s="61"/>
    </row>
    <row r="180" spans="1:14" ht="36" x14ac:dyDescent="0.25">
      <c r="A180" s="38">
        <v>6</v>
      </c>
      <c r="B180" s="28">
        <v>177</v>
      </c>
      <c r="C180" s="14" t="s">
        <v>262</v>
      </c>
      <c r="D180" s="15" t="s">
        <v>19</v>
      </c>
      <c r="E180" s="15" t="s">
        <v>263</v>
      </c>
      <c r="F180" s="15" t="s">
        <v>264</v>
      </c>
      <c r="G180" s="15" t="s">
        <v>205</v>
      </c>
      <c r="H180" s="23" t="s">
        <v>83</v>
      </c>
      <c r="I180" s="16" t="s">
        <v>56</v>
      </c>
      <c r="J180" s="60"/>
      <c r="K180" s="3"/>
      <c r="L180" s="3"/>
      <c r="M180" s="3"/>
      <c r="N180" s="61"/>
    </row>
    <row r="181" spans="1:14" ht="36" x14ac:dyDescent="0.25">
      <c r="A181" s="38">
        <v>6</v>
      </c>
      <c r="B181" s="26">
        <v>178</v>
      </c>
      <c r="C181" s="14" t="s">
        <v>265</v>
      </c>
      <c r="D181" s="15" t="s">
        <v>19</v>
      </c>
      <c r="E181" s="15" t="s">
        <v>266</v>
      </c>
      <c r="F181" s="15" t="s">
        <v>267</v>
      </c>
      <c r="G181" s="15" t="s">
        <v>209</v>
      </c>
      <c r="H181" s="23" t="s">
        <v>83</v>
      </c>
      <c r="I181" s="16" t="s">
        <v>56</v>
      </c>
      <c r="J181" s="60"/>
      <c r="K181" s="3"/>
      <c r="L181" s="3"/>
      <c r="M181" s="3"/>
      <c r="N181" s="61"/>
    </row>
    <row r="182" spans="1:14" ht="36" x14ac:dyDescent="0.25">
      <c r="A182" s="38">
        <v>6</v>
      </c>
      <c r="B182" s="28">
        <v>179</v>
      </c>
      <c r="C182" s="14" t="s">
        <v>268</v>
      </c>
      <c r="D182" s="15" t="s">
        <v>19</v>
      </c>
      <c r="E182" s="15" t="s">
        <v>269</v>
      </c>
      <c r="F182" s="15" t="s">
        <v>270</v>
      </c>
      <c r="G182" s="15" t="s">
        <v>205</v>
      </c>
      <c r="H182" s="24" t="s">
        <v>83</v>
      </c>
      <c r="I182" s="16" t="s">
        <v>56</v>
      </c>
      <c r="J182" s="60"/>
      <c r="K182" s="3"/>
      <c r="L182" s="3"/>
      <c r="M182" s="3"/>
      <c r="N182" s="61"/>
    </row>
    <row r="183" spans="1:14" ht="36" x14ac:dyDescent="0.25">
      <c r="A183" s="38">
        <v>6</v>
      </c>
      <c r="B183" s="26">
        <v>180</v>
      </c>
      <c r="C183" s="14" t="s">
        <v>271</v>
      </c>
      <c r="D183" s="15" t="s">
        <v>19</v>
      </c>
      <c r="E183" s="15" t="s">
        <v>272</v>
      </c>
      <c r="F183" s="15" t="s">
        <v>273</v>
      </c>
      <c r="G183" s="15" t="s">
        <v>205</v>
      </c>
      <c r="H183" s="23" t="s">
        <v>83</v>
      </c>
      <c r="I183" s="16" t="s">
        <v>56</v>
      </c>
      <c r="J183" s="60"/>
      <c r="K183" s="3"/>
      <c r="L183" s="3"/>
      <c r="M183" s="3"/>
      <c r="N183" s="61"/>
    </row>
    <row r="184" spans="1:14" ht="36" x14ac:dyDescent="0.25">
      <c r="A184" s="38">
        <v>6</v>
      </c>
      <c r="B184" s="26">
        <v>181</v>
      </c>
      <c r="C184" s="14" t="s">
        <v>274</v>
      </c>
      <c r="D184" s="15" t="s">
        <v>19</v>
      </c>
      <c r="E184" s="15" t="s">
        <v>275</v>
      </c>
      <c r="F184" s="15" t="s">
        <v>276</v>
      </c>
      <c r="G184" s="15" t="s">
        <v>205</v>
      </c>
      <c r="H184" s="23" t="s">
        <v>83</v>
      </c>
      <c r="I184" s="16" t="s">
        <v>56</v>
      </c>
      <c r="J184" s="60"/>
      <c r="K184" s="3"/>
      <c r="L184" s="3"/>
      <c r="M184" s="3"/>
      <c r="N184" s="61"/>
    </row>
    <row r="185" spans="1:14" ht="36" x14ac:dyDescent="0.25">
      <c r="A185" s="38">
        <v>6</v>
      </c>
      <c r="B185" s="28">
        <v>182</v>
      </c>
      <c r="C185" s="14" t="s">
        <v>277</v>
      </c>
      <c r="D185" s="15" t="s">
        <v>19</v>
      </c>
      <c r="E185" s="15" t="s">
        <v>278</v>
      </c>
      <c r="F185" s="15" t="s">
        <v>279</v>
      </c>
      <c r="G185" s="15" t="s">
        <v>280</v>
      </c>
      <c r="H185" s="23" t="s">
        <v>83</v>
      </c>
      <c r="I185" s="16" t="s">
        <v>56</v>
      </c>
      <c r="J185" s="60"/>
      <c r="K185" s="3"/>
      <c r="L185" s="3"/>
      <c r="M185" s="3"/>
      <c r="N185" s="61"/>
    </row>
    <row r="186" spans="1:14" ht="36" x14ac:dyDescent="0.25">
      <c r="A186" s="38">
        <v>6</v>
      </c>
      <c r="B186" s="26">
        <v>183</v>
      </c>
      <c r="C186" s="14" t="s">
        <v>281</v>
      </c>
      <c r="D186" s="15" t="s">
        <v>19</v>
      </c>
      <c r="E186" s="15" t="s">
        <v>282</v>
      </c>
      <c r="F186" s="15" t="s">
        <v>283</v>
      </c>
      <c r="G186" s="15" t="s">
        <v>205</v>
      </c>
      <c r="H186" s="23" t="s">
        <v>83</v>
      </c>
      <c r="I186" s="16" t="s">
        <v>56</v>
      </c>
      <c r="J186" s="60"/>
      <c r="K186" s="3"/>
      <c r="L186" s="3"/>
      <c r="M186" s="3"/>
      <c r="N186" s="61"/>
    </row>
    <row r="187" spans="1:14" ht="36" x14ac:dyDescent="0.25">
      <c r="A187" s="39">
        <v>6</v>
      </c>
      <c r="B187" s="28">
        <v>184</v>
      </c>
      <c r="C187" s="34" t="s">
        <v>284</v>
      </c>
      <c r="D187" s="35" t="s">
        <v>19</v>
      </c>
      <c r="E187" s="35" t="s">
        <v>285</v>
      </c>
      <c r="F187" s="35" t="s">
        <v>286</v>
      </c>
      <c r="G187" s="35" t="s">
        <v>205</v>
      </c>
      <c r="H187" s="43" t="s">
        <v>83</v>
      </c>
      <c r="I187" s="36" t="s">
        <v>56</v>
      </c>
      <c r="J187" s="60"/>
      <c r="K187" s="3"/>
      <c r="L187" s="3"/>
      <c r="M187" s="3"/>
      <c r="N187" s="61"/>
    </row>
    <row r="188" spans="1:14" ht="36" x14ac:dyDescent="0.25">
      <c r="A188" s="39">
        <v>6</v>
      </c>
      <c r="B188" s="26">
        <v>185</v>
      </c>
      <c r="C188" s="34" t="s">
        <v>287</v>
      </c>
      <c r="D188" s="35" t="s">
        <v>19</v>
      </c>
      <c r="E188" s="35" t="s">
        <v>288</v>
      </c>
      <c r="F188" s="35" t="s">
        <v>289</v>
      </c>
      <c r="G188" s="35" t="s">
        <v>205</v>
      </c>
      <c r="H188" s="43" t="s">
        <v>83</v>
      </c>
      <c r="I188" s="36" t="s">
        <v>56</v>
      </c>
      <c r="J188" s="60"/>
      <c r="K188" s="3"/>
      <c r="L188" s="3"/>
      <c r="M188" s="3"/>
      <c r="N188" s="61"/>
    </row>
    <row r="189" spans="1:14" ht="48" x14ac:dyDescent="0.25">
      <c r="A189" s="39">
        <v>6</v>
      </c>
      <c r="B189" s="26">
        <v>186</v>
      </c>
      <c r="C189" s="34" t="s">
        <v>290</v>
      </c>
      <c r="D189" s="35" t="s">
        <v>188</v>
      </c>
      <c r="E189" s="35" t="s">
        <v>291</v>
      </c>
      <c r="F189" s="35" t="s">
        <v>292</v>
      </c>
      <c r="G189" s="35" t="s">
        <v>62</v>
      </c>
      <c r="H189" s="42" t="s">
        <v>21</v>
      </c>
      <c r="I189" s="36" t="s">
        <v>22</v>
      </c>
      <c r="J189" s="60"/>
      <c r="K189" s="3"/>
      <c r="L189" s="3"/>
      <c r="M189" s="3"/>
      <c r="N189" s="61"/>
    </row>
    <row r="190" spans="1:14" ht="57" x14ac:dyDescent="0.25">
      <c r="A190" s="39">
        <v>6</v>
      </c>
      <c r="B190" s="28">
        <v>187</v>
      </c>
      <c r="C190" s="34" t="s">
        <v>293</v>
      </c>
      <c r="D190" s="37" t="s">
        <v>19</v>
      </c>
      <c r="E190" s="35" t="s">
        <v>294</v>
      </c>
      <c r="F190" s="37" t="s">
        <v>295</v>
      </c>
      <c r="G190" s="37" t="s">
        <v>205</v>
      </c>
      <c r="H190" s="43" t="s">
        <v>83</v>
      </c>
      <c r="I190" s="40" t="s">
        <v>56</v>
      </c>
      <c r="J190" s="60"/>
      <c r="K190" s="3"/>
      <c r="L190" s="3"/>
      <c r="M190" s="3"/>
      <c r="N190" s="61"/>
    </row>
    <row r="191" spans="1:14" ht="36" x14ac:dyDescent="0.25">
      <c r="A191" s="39">
        <v>6</v>
      </c>
      <c r="B191" s="26">
        <v>188</v>
      </c>
      <c r="C191" s="34" t="s">
        <v>296</v>
      </c>
      <c r="D191" s="35" t="s">
        <v>19</v>
      </c>
      <c r="E191" s="35" t="s">
        <v>297</v>
      </c>
      <c r="F191" s="35" t="s">
        <v>298</v>
      </c>
      <c r="G191" s="35" t="s">
        <v>299</v>
      </c>
      <c r="H191" s="42" t="s">
        <v>83</v>
      </c>
      <c r="I191" s="36" t="s">
        <v>56</v>
      </c>
      <c r="J191" s="60"/>
      <c r="K191" s="3"/>
      <c r="L191" s="3"/>
      <c r="M191" s="3"/>
      <c r="N191" s="61"/>
    </row>
    <row r="192" spans="1:14" ht="57" x14ac:dyDescent="0.25">
      <c r="A192" s="39">
        <v>6</v>
      </c>
      <c r="B192" s="28">
        <v>189</v>
      </c>
      <c r="C192" s="34" t="s">
        <v>300</v>
      </c>
      <c r="D192" s="35" t="s">
        <v>19</v>
      </c>
      <c r="E192" s="35" t="s">
        <v>301</v>
      </c>
      <c r="F192" s="35" t="s">
        <v>302</v>
      </c>
      <c r="G192" s="35" t="s">
        <v>303</v>
      </c>
      <c r="H192" s="42" t="s">
        <v>83</v>
      </c>
      <c r="I192" s="36" t="s">
        <v>56</v>
      </c>
      <c r="J192" s="60"/>
      <c r="K192" s="3"/>
      <c r="L192" s="3"/>
      <c r="M192" s="3"/>
      <c r="N192" s="61"/>
    </row>
    <row r="193" spans="1:14" ht="57" x14ac:dyDescent="0.25">
      <c r="A193" s="39">
        <v>6</v>
      </c>
      <c r="B193" s="26">
        <v>190</v>
      </c>
      <c r="C193" s="34" t="s">
        <v>304</v>
      </c>
      <c r="D193" s="35" t="s">
        <v>19</v>
      </c>
      <c r="E193" s="35" t="s">
        <v>305</v>
      </c>
      <c r="F193" s="35" t="s">
        <v>306</v>
      </c>
      <c r="G193" s="35" t="s">
        <v>307</v>
      </c>
      <c r="H193" s="42" t="s">
        <v>83</v>
      </c>
      <c r="I193" s="36" t="s">
        <v>56</v>
      </c>
      <c r="J193" s="60"/>
      <c r="K193" s="3"/>
      <c r="L193" s="3"/>
      <c r="M193" s="3"/>
      <c r="N193" s="61"/>
    </row>
    <row r="194" spans="1:14" ht="57" x14ac:dyDescent="0.25">
      <c r="A194" s="39">
        <v>6</v>
      </c>
      <c r="B194" s="26">
        <v>191</v>
      </c>
      <c r="C194" s="34" t="s">
        <v>308</v>
      </c>
      <c r="D194" s="37" t="s">
        <v>19</v>
      </c>
      <c r="E194" s="37" t="s">
        <v>309</v>
      </c>
      <c r="F194" s="37" t="s">
        <v>310</v>
      </c>
      <c r="G194" s="37" t="s">
        <v>124</v>
      </c>
      <c r="H194" s="43" t="s">
        <v>83</v>
      </c>
      <c r="I194" s="40" t="s">
        <v>56</v>
      </c>
      <c r="J194" s="60"/>
      <c r="K194" s="3"/>
      <c r="L194" s="3"/>
      <c r="M194" s="3"/>
      <c r="N194" s="61"/>
    </row>
    <row r="195" spans="1:14" ht="71.25" x14ac:dyDescent="0.25">
      <c r="A195" s="39">
        <v>6</v>
      </c>
      <c r="B195" s="28">
        <v>192</v>
      </c>
      <c r="C195" s="34" t="s">
        <v>311</v>
      </c>
      <c r="D195" s="35" t="s">
        <v>19</v>
      </c>
      <c r="E195" s="35" t="s">
        <v>312</v>
      </c>
      <c r="F195" s="35" t="s">
        <v>313</v>
      </c>
      <c r="G195" s="35" t="s">
        <v>303</v>
      </c>
      <c r="H195" s="42" t="s">
        <v>83</v>
      </c>
      <c r="I195" s="36" t="s">
        <v>56</v>
      </c>
      <c r="J195" s="60"/>
      <c r="K195" s="3"/>
      <c r="L195" s="3"/>
      <c r="M195" s="3"/>
      <c r="N195" s="61"/>
    </row>
    <row r="196" spans="1:14" ht="42.75" x14ac:dyDescent="0.25">
      <c r="A196" s="39">
        <v>6</v>
      </c>
      <c r="B196" s="26">
        <v>193</v>
      </c>
      <c r="C196" s="34" t="s">
        <v>314</v>
      </c>
      <c r="D196" s="37" t="s">
        <v>19</v>
      </c>
      <c r="E196" s="35" t="s">
        <v>315</v>
      </c>
      <c r="F196" s="37" t="s">
        <v>316</v>
      </c>
      <c r="G196" s="37" t="s">
        <v>175</v>
      </c>
      <c r="H196" s="43" t="s">
        <v>83</v>
      </c>
      <c r="I196" s="40" t="s">
        <v>56</v>
      </c>
      <c r="J196" s="60"/>
      <c r="K196" s="3"/>
      <c r="L196" s="3"/>
      <c r="M196" s="3"/>
      <c r="N196" s="61"/>
    </row>
    <row r="197" spans="1:14" ht="42.75" x14ac:dyDescent="0.25">
      <c r="A197" s="39">
        <v>6</v>
      </c>
      <c r="B197" s="28">
        <v>194</v>
      </c>
      <c r="C197" s="34" t="s">
        <v>317</v>
      </c>
      <c r="D197" s="35" t="s">
        <v>19</v>
      </c>
      <c r="E197" s="35" t="s">
        <v>318</v>
      </c>
      <c r="F197" s="35" t="s">
        <v>319</v>
      </c>
      <c r="G197" s="35" t="s">
        <v>320</v>
      </c>
      <c r="H197" s="42" t="s">
        <v>83</v>
      </c>
      <c r="I197" s="36" t="s">
        <v>56</v>
      </c>
      <c r="J197" s="60"/>
      <c r="K197" s="3"/>
      <c r="L197" s="3"/>
      <c r="M197" s="3"/>
      <c r="N197" s="61"/>
    </row>
    <row r="198" spans="1:14" ht="57" x14ac:dyDescent="0.25">
      <c r="A198" s="39">
        <v>6</v>
      </c>
      <c r="B198" s="26">
        <v>195</v>
      </c>
      <c r="C198" s="34" t="s">
        <v>321</v>
      </c>
      <c r="D198" s="37" t="s">
        <v>19</v>
      </c>
      <c r="E198" s="35" t="s">
        <v>322</v>
      </c>
      <c r="F198" s="37" t="s">
        <v>323</v>
      </c>
      <c r="G198" s="37" t="s">
        <v>205</v>
      </c>
      <c r="H198" s="43" t="s">
        <v>83</v>
      </c>
      <c r="I198" s="40" t="s">
        <v>56</v>
      </c>
      <c r="J198" s="60"/>
      <c r="K198" s="3"/>
      <c r="L198" s="3"/>
      <c r="M198" s="3"/>
      <c r="N198" s="61"/>
    </row>
    <row r="199" spans="1:14" ht="42.75" x14ac:dyDescent="0.25">
      <c r="A199" s="39">
        <v>6</v>
      </c>
      <c r="B199" s="26">
        <v>196</v>
      </c>
      <c r="C199" s="34" t="s">
        <v>324</v>
      </c>
      <c r="D199" s="35" t="s">
        <v>19</v>
      </c>
      <c r="E199" s="35" t="s">
        <v>325</v>
      </c>
      <c r="F199" s="35" t="s">
        <v>326</v>
      </c>
      <c r="G199" s="35" t="s">
        <v>307</v>
      </c>
      <c r="H199" s="44" t="s">
        <v>83</v>
      </c>
      <c r="I199" s="36" t="s">
        <v>56</v>
      </c>
      <c r="J199" s="60"/>
      <c r="K199" s="3"/>
      <c r="L199" s="3"/>
      <c r="M199" s="3"/>
      <c r="N199" s="61"/>
    </row>
    <row r="200" spans="1:14" ht="57" x14ac:dyDescent="0.25">
      <c r="A200" s="39">
        <v>6</v>
      </c>
      <c r="B200" s="28">
        <v>197</v>
      </c>
      <c r="C200" s="34" t="s">
        <v>327</v>
      </c>
      <c r="D200" s="35" t="s">
        <v>19</v>
      </c>
      <c r="E200" s="35" t="s">
        <v>328</v>
      </c>
      <c r="F200" s="37" t="s">
        <v>201</v>
      </c>
      <c r="G200" s="35" t="s">
        <v>205</v>
      </c>
      <c r="H200" s="42" t="s">
        <v>83</v>
      </c>
      <c r="I200" s="36" t="s">
        <v>56</v>
      </c>
      <c r="J200" s="60"/>
      <c r="K200" s="3"/>
      <c r="L200" s="3"/>
      <c r="M200" s="3"/>
      <c r="N200" s="61"/>
    </row>
    <row r="201" spans="1:14" ht="57" x14ac:dyDescent="0.25">
      <c r="A201" s="39">
        <v>6</v>
      </c>
      <c r="B201" s="26">
        <v>198</v>
      </c>
      <c r="C201" s="34" t="s">
        <v>329</v>
      </c>
      <c r="D201" s="35" t="s">
        <v>19</v>
      </c>
      <c r="E201" s="35" t="s">
        <v>330</v>
      </c>
      <c r="F201" s="35" t="s">
        <v>331</v>
      </c>
      <c r="G201" s="35" t="s">
        <v>205</v>
      </c>
      <c r="H201" s="43" t="s">
        <v>83</v>
      </c>
      <c r="I201" s="36" t="s">
        <v>56</v>
      </c>
      <c r="J201" s="60"/>
      <c r="K201" s="3"/>
      <c r="L201" s="3"/>
      <c r="M201" s="3"/>
      <c r="N201" s="61"/>
    </row>
    <row r="202" spans="1:14" ht="42.75" x14ac:dyDescent="0.25">
      <c r="A202" s="39">
        <v>6</v>
      </c>
      <c r="B202" s="28">
        <v>199</v>
      </c>
      <c r="C202" s="34" t="s">
        <v>332</v>
      </c>
      <c r="D202" s="35" t="s">
        <v>19</v>
      </c>
      <c r="E202" s="35" t="s">
        <v>333</v>
      </c>
      <c r="F202" s="35" t="s">
        <v>334</v>
      </c>
      <c r="G202" s="35" t="s">
        <v>209</v>
      </c>
      <c r="H202" s="42" t="s">
        <v>83</v>
      </c>
      <c r="I202" s="36" t="s">
        <v>56</v>
      </c>
      <c r="J202" s="60"/>
      <c r="K202" s="3"/>
      <c r="L202" s="3"/>
      <c r="M202" s="3"/>
      <c r="N202" s="61"/>
    </row>
    <row r="203" spans="1:14" ht="71.25" x14ac:dyDescent="0.25">
      <c r="A203" s="39">
        <v>6</v>
      </c>
      <c r="B203" s="26">
        <v>200</v>
      </c>
      <c r="C203" s="34" t="s">
        <v>335</v>
      </c>
      <c r="D203" s="35" t="s">
        <v>19</v>
      </c>
      <c r="E203" s="35" t="s">
        <v>336</v>
      </c>
      <c r="F203" s="35" t="s">
        <v>337</v>
      </c>
      <c r="G203" s="35" t="s">
        <v>205</v>
      </c>
      <c r="H203" s="42" t="s">
        <v>83</v>
      </c>
      <c r="I203" s="36" t="s">
        <v>56</v>
      </c>
      <c r="J203" s="60"/>
      <c r="K203" s="3"/>
      <c r="L203" s="3"/>
      <c r="M203" s="3"/>
      <c r="N203" s="61"/>
    </row>
    <row r="204" spans="1:14" ht="42.75" x14ac:dyDescent="0.25">
      <c r="A204" s="39">
        <v>6</v>
      </c>
      <c r="B204" s="26">
        <v>201</v>
      </c>
      <c r="C204" s="34" t="s">
        <v>338</v>
      </c>
      <c r="D204" s="35" t="s">
        <v>19</v>
      </c>
      <c r="E204" s="35" t="s">
        <v>339</v>
      </c>
      <c r="F204" s="35" t="s">
        <v>340</v>
      </c>
      <c r="G204" s="35" t="s">
        <v>205</v>
      </c>
      <c r="H204" s="42" t="s">
        <v>83</v>
      </c>
      <c r="I204" s="36" t="s">
        <v>56</v>
      </c>
      <c r="J204" s="60"/>
      <c r="K204" s="3"/>
      <c r="L204" s="3"/>
      <c r="M204" s="3"/>
      <c r="N204" s="61"/>
    </row>
    <row r="205" spans="1:14" ht="57" x14ac:dyDescent="0.25">
      <c r="A205" s="39">
        <v>6</v>
      </c>
      <c r="B205" s="28">
        <v>202</v>
      </c>
      <c r="C205" s="34" t="s">
        <v>341</v>
      </c>
      <c r="D205" s="35" t="s">
        <v>19</v>
      </c>
      <c r="E205" s="35" t="s">
        <v>342</v>
      </c>
      <c r="F205" s="35" t="s">
        <v>343</v>
      </c>
      <c r="G205" s="35" t="s">
        <v>205</v>
      </c>
      <c r="H205" s="42" t="s">
        <v>83</v>
      </c>
      <c r="I205" s="36" t="s">
        <v>56</v>
      </c>
      <c r="J205" s="60"/>
      <c r="K205" s="3"/>
      <c r="L205" s="3"/>
      <c r="M205" s="3"/>
      <c r="N205" s="61"/>
    </row>
    <row r="206" spans="1:14" ht="36" x14ac:dyDescent="0.25">
      <c r="A206" s="39">
        <v>6</v>
      </c>
      <c r="B206" s="26">
        <v>203</v>
      </c>
      <c r="C206" s="34" t="s">
        <v>344</v>
      </c>
      <c r="D206" s="37" t="s">
        <v>19</v>
      </c>
      <c r="E206" s="35" t="s">
        <v>345</v>
      </c>
      <c r="F206" s="37" t="s">
        <v>346</v>
      </c>
      <c r="G206" s="37" t="s">
        <v>175</v>
      </c>
      <c r="H206" s="43" t="s">
        <v>83</v>
      </c>
      <c r="I206" s="40" t="s">
        <v>56</v>
      </c>
      <c r="J206" s="60"/>
      <c r="K206" s="3"/>
      <c r="L206" s="3"/>
      <c r="M206" s="3"/>
      <c r="N206" s="61"/>
    </row>
    <row r="207" spans="1:14" ht="57" x14ac:dyDescent="0.25">
      <c r="A207" s="39">
        <v>6</v>
      </c>
      <c r="B207" s="28">
        <v>204</v>
      </c>
      <c r="C207" s="34" t="s">
        <v>347</v>
      </c>
      <c r="D207" s="35" t="s">
        <v>19</v>
      </c>
      <c r="E207" s="37" t="s">
        <v>348</v>
      </c>
      <c r="F207" s="37" t="s">
        <v>349</v>
      </c>
      <c r="G207" s="35" t="s">
        <v>205</v>
      </c>
      <c r="H207" s="44" t="s">
        <v>83</v>
      </c>
      <c r="I207" s="36" t="s">
        <v>56</v>
      </c>
      <c r="J207" s="60"/>
      <c r="K207" s="3"/>
      <c r="L207" s="3"/>
      <c r="M207" s="3"/>
      <c r="N207" s="61"/>
    </row>
    <row r="208" spans="1:14" ht="42.75" x14ac:dyDescent="0.25">
      <c r="A208" s="39">
        <v>6</v>
      </c>
      <c r="B208" s="26">
        <v>205</v>
      </c>
      <c r="C208" s="34" t="s">
        <v>350</v>
      </c>
      <c r="D208" s="37" t="s">
        <v>19</v>
      </c>
      <c r="E208" s="35" t="s">
        <v>351</v>
      </c>
      <c r="F208" s="37" t="s">
        <v>352</v>
      </c>
      <c r="G208" s="37" t="s">
        <v>209</v>
      </c>
      <c r="H208" s="43" t="s">
        <v>83</v>
      </c>
      <c r="I208" s="40" t="s">
        <v>56</v>
      </c>
      <c r="J208" s="60"/>
      <c r="K208" s="3"/>
      <c r="L208" s="3"/>
      <c r="M208" s="3"/>
      <c r="N208" s="61"/>
    </row>
    <row r="209" spans="1:14" ht="42.75" x14ac:dyDescent="0.25">
      <c r="A209" s="39">
        <v>6</v>
      </c>
      <c r="B209" s="26">
        <v>206</v>
      </c>
      <c r="C209" s="34" t="s">
        <v>353</v>
      </c>
      <c r="D209" s="37" t="s">
        <v>19</v>
      </c>
      <c r="E209" s="35" t="s">
        <v>354</v>
      </c>
      <c r="F209" s="37" t="s">
        <v>355</v>
      </c>
      <c r="G209" s="37" t="s">
        <v>175</v>
      </c>
      <c r="H209" s="43" t="s">
        <v>83</v>
      </c>
      <c r="I209" s="40" t="s">
        <v>56</v>
      </c>
      <c r="J209" s="60"/>
      <c r="K209" s="3"/>
      <c r="L209" s="3"/>
      <c r="M209" s="3"/>
      <c r="N209" s="61"/>
    </row>
    <row r="210" spans="1:14" ht="42.75" x14ac:dyDescent="0.25">
      <c r="A210" s="39">
        <v>6</v>
      </c>
      <c r="B210" s="28">
        <v>207</v>
      </c>
      <c r="C210" s="34" t="s">
        <v>356</v>
      </c>
      <c r="D210" s="37" t="s">
        <v>19</v>
      </c>
      <c r="E210" s="35" t="s">
        <v>357</v>
      </c>
      <c r="F210" s="37" t="s">
        <v>358</v>
      </c>
      <c r="G210" s="37" t="s">
        <v>209</v>
      </c>
      <c r="H210" s="43" t="s">
        <v>83</v>
      </c>
      <c r="I210" s="40" t="s">
        <v>56</v>
      </c>
      <c r="J210" s="60"/>
      <c r="K210" s="3"/>
      <c r="L210" s="3"/>
      <c r="M210" s="3"/>
      <c r="N210" s="61"/>
    </row>
    <row r="211" spans="1:14" ht="57" x14ac:dyDescent="0.25">
      <c r="A211" s="39">
        <v>6</v>
      </c>
      <c r="B211" s="26">
        <v>208</v>
      </c>
      <c r="C211" s="34" t="s">
        <v>359</v>
      </c>
      <c r="D211" s="37" t="s">
        <v>19</v>
      </c>
      <c r="E211" s="35" t="s">
        <v>360</v>
      </c>
      <c r="F211" s="37" t="s">
        <v>361</v>
      </c>
      <c r="G211" s="37" t="s">
        <v>307</v>
      </c>
      <c r="H211" s="43" t="s">
        <v>83</v>
      </c>
      <c r="I211" s="40" t="s">
        <v>56</v>
      </c>
      <c r="J211" s="60"/>
      <c r="K211" s="3"/>
      <c r="L211" s="3"/>
      <c r="M211" s="3"/>
      <c r="N211" s="61"/>
    </row>
    <row r="212" spans="1:14" ht="42.75" x14ac:dyDescent="0.25">
      <c r="A212" s="39">
        <v>6</v>
      </c>
      <c r="B212" s="28">
        <v>209</v>
      </c>
      <c r="C212" s="34" t="s">
        <v>362</v>
      </c>
      <c r="D212" s="37" t="s">
        <v>19</v>
      </c>
      <c r="E212" s="35" t="s">
        <v>363</v>
      </c>
      <c r="F212" s="37" t="s">
        <v>364</v>
      </c>
      <c r="G212" s="37" t="s">
        <v>307</v>
      </c>
      <c r="H212" s="43" t="s">
        <v>83</v>
      </c>
      <c r="I212" s="40" t="s">
        <v>56</v>
      </c>
      <c r="J212" s="60"/>
      <c r="K212" s="3"/>
      <c r="L212" s="3"/>
      <c r="M212" s="3"/>
      <c r="N212" s="61"/>
    </row>
    <row r="213" spans="1:14" ht="86.25" customHeight="1" x14ac:dyDescent="0.25">
      <c r="A213" s="39">
        <v>6</v>
      </c>
      <c r="B213" s="26">
        <v>210</v>
      </c>
      <c r="C213" s="34" t="s">
        <v>365</v>
      </c>
      <c r="D213" s="37" t="s">
        <v>19</v>
      </c>
      <c r="E213" s="35" t="s">
        <v>366</v>
      </c>
      <c r="F213" s="37" t="s">
        <v>367</v>
      </c>
      <c r="G213" s="37" t="s">
        <v>175</v>
      </c>
      <c r="H213" s="43" t="s">
        <v>83</v>
      </c>
      <c r="I213" s="40" t="s">
        <v>56</v>
      </c>
      <c r="J213" s="60"/>
      <c r="K213" s="3"/>
      <c r="L213" s="3"/>
      <c r="M213" s="3"/>
      <c r="N213" s="61"/>
    </row>
    <row r="214" spans="1:14" ht="93.75" customHeight="1" x14ac:dyDescent="0.25">
      <c r="A214" s="39">
        <v>6</v>
      </c>
      <c r="B214" s="26">
        <v>211</v>
      </c>
      <c r="C214" s="34" t="s">
        <v>368</v>
      </c>
      <c r="D214" s="35" t="s">
        <v>188</v>
      </c>
      <c r="E214" s="35">
        <v>39441</v>
      </c>
      <c r="F214" s="35" t="s">
        <v>369</v>
      </c>
      <c r="G214" s="35" t="s">
        <v>370</v>
      </c>
      <c r="H214" s="44" t="s">
        <v>21</v>
      </c>
      <c r="I214" s="36" t="s">
        <v>56</v>
      </c>
      <c r="J214" s="60"/>
      <c r="K214" s="3"/>
      <c r="L214" s="3"/>
      <c r="M214" s="3"/>
      <c r="N214" s="61"/>
    </row>
    <row r="215" spans="1:14" ht="63.75" customHeight="1" thickBot="1" x14ac:dyDescent="0.3">
      <c r="A215" s="33">
        <v>6</v>
      </c>
      <c r="B215" s="70">
        <v>212</v>
      </c>
      <c r="C215" s="29" t="s">
        <v>368</v>
      </c>
      <c r="D215" s="30" t="s">
        <v>19</v>
      </c>
      <c r="E215" s="30">
        <v>14213</v>
      </c>
      <c r="F215" s="30" t="s">
        <v>369</v>
      </c>
      <c r="G215" s="30" t="s">
        <v>205</v>
      </c>
      <c r="H215" s="45" t="s">
        <v>21</v>
      </c>
      <c r="I215" s="31" t="s">
        <v>56</v>
      </c>
      <c r="J215" s="65"/>
      <c r="K215" s="66"/>
      <c r="L215" s="66"/>
      <c r="M215" s="66"/>
      <c r="N215" s="67"/>
    </row>
    <row r="216" spans="1:14" ht="48" x14ac:dyDescent="0.25">
      <c r="A216" s="25">
        <v>7</v>
      </c>
      <c r="B216" s="26">
        <v>213</v>
      </c>
      <c r="C216" s="17" t="s">
        <v>60</v>
      </c>
      <c r="D216" s="18" t="s">
        <v>61</v>
      </c>
      <c r="E216" s="18">
        <v>30485</v>
      </c>
      <c r="F216" s="18" t="s">
        <v>19</v>
      </c>
      <c r="G216" s="18" t="s">
        <v>62</v>
      </c>
      <c r="H216" s="22" t="s">
        <v>21</v>
      </c>
      <c r="I216" s="54" t="s">
        <v>22</v>
      </c>
      <c r="J216" s="60"/>
      <c r="K216" s="3"/>
      <c r="L216" s="3"/>
      <c r="M216" s="3"/>
      <c r="N216" s="61"/>
    </row>
    <row r="217" spans="1:14" ht="48" x14ac:dyDescent="0.25">
      <c r="A217" s="25">
        <v>7</v>
      </c>
      <c r="B217" s="28">
        <v>214</v>
      </c>
      <c r="C217" s="19" t="s">
        <v>63</v>
      </c>
      <c r="D217" s="20" t="s">
        <v>64</v>
      </c>
      <c r="E217" s="20">
        <v>31233</v>
      </c>
      <c r="F217" s="20" t="s">
        <v>65</v>
      </c>
      <c r="G217" s="20" t="s">
        <v>62</v>
      </c>
      <c r="H217" s="24" t="s">
        <v>21</v>
      </c>
      <c r="I217" s="56" t="s">
        <v>22</v>
      </c>
      <c r="J217" s="60"/>
      <c r="K217" s="3"/>
      <c r="L217" s="3"/>
      <c r="M217" s="3"/>
      <c r="N217" s="61"/>
    </row>
    <row r="218" spans="1:14" ht="48" x14ac:dyDescent="0.25">
      <c r="A218" s="25">
        <v>7</v>
      </c>
      <c r="B218" s="26">
        <v>215</v>
      </c>
      <c r="C218" s="19" t="s">
        <v>66</v>
      </c>
      <c r="D218" s="20" t="s">
        <v>67</v>
      </c>
      <c r="E218" s="20">
        <v>30486</v>
      </c>
      <c r="F218" s="20" t="s">
        <v>19</v>
      </c>
      <c r="G218" s="20" t="s">
        <v>62</v>
      </c>
      <c r="H218" s="24" t="s">
        <v>21</v>
      </c>
      <c r="I218" s="56" t="s">
        <v>22</v>
      </c>
      <c r="J218" s="60"/>
      <c r="K218" s="3"/>
      <c r="L218" s="3"/>
      <c r="M218" s="3"/>
      <c r="N218" s="61"/>
    </row>
    <row r="219" spans="1:14" ht="48" x14ac:dyDescent="0.25">
      <c r="A219" s="25">
        <v>7</v>
      </c>
      <c r="B219" s="28">
        <v>216</v>
      </c>
      <c r="C219" s="19" t="s">
        <v>68</v>
      </c>
      <c r="D219" s="20" t="s">
        <v>69</v>
      </c>
      <c r="E219" s="20">
        <v>31459</v>
      </c>
      <c r="F219" s="20" t="s">
        <v>19</v>
      </c>
      <c r="G219" s="20" t="s">
        <v>62</v>
      </c>
      <c r="H219" s="24" t="s">
        <v>21</v>
      </c>
      <c r="I219" s="56" t="s">
        <v>22</v>
      </c>
      <c r="J219" s="60"/>
      <c r="K219" s="3"/>
      <c r="L219" s="3"/>
      <c r="M219" s="3"/>
      <c r="N219" s="61"/>
    </row>
    <row r="220" spans="1:14" ht="48" x14ac:dyDescent="0.25">
      <c r="A220" s="25">
        <v>7</v>
      </c>
      <c r="B220" s="26">
        <v>217</v>
      </c>
      <c r="C220" s="48" t="s">
        <v>70</v>
      </c>
      <c r="D220" s="49" t="s">
        <v>71</v>
      </c>
      <c r="E220" s="49">
        <v>30097</v>
      </c>
      <c r="F220" s="49" t="s">
        <v>72</v>
      </c>
      <c r="G220" s="49" t="s">
        <v>62</v>
      </c>
      <c r="H220" s="42" t="s">
        <v>21</v>
      </c>
      <c r="I220" s="58" t="s">
        <v>22</v>
      </c>
      <c r="J220" s="60"/>
      <c r="K220" s="3"/>
      <c r="L220" s="3"/>
      <c r="M220" s="3"/>
      <c r="N220" s="61"/>
    </row>
    <row r="221" spans="1:14" ht="48" x14ac:dyDescent="0.25">
      <c r="A221" s="25">
        <v>7</v>
      </c>
      <c r="B221" s="28">
        <v>218</v>
      </c>
      <c r="C221" s="48" t="s">
        <v>73</v>
      </c>
      <c r="D221" s="49" t="s">
        <v>71</v>
      </c>
      <c r="E221" s="49">
        <v>30098</v>
      </c>
      <c r="F221" s="49" t="s">
        <v>72</v>
      </c>
      <c r="G221" s="49" t="s">
        <v>62</v>
      </c>
      <c r="H221" s="42" t="s">
        <v>21</v>
      </c>
      <c r="I221" s="58" t="s">
        <v>22</v>
      </c>
      <c r="J221" s="60"/>
      <c r="K221" s="3"/>
      <c r="L221" s="3"/>
      <c r="M221" s="3"/>
      <c r="N221" s="61"/>
    </row>
    <row r="222" spans="1:14" ht="48" x14ac:dyDescent="0.25">
      <c r="A222" s="25">
        <v>7</v>
      </c>
      <c r="B222" s="26">
        <v>219</v>
      </c>
      <c r="C222" s="48" t="s">
        <v>74</v>
      </c>
      <c r="D222" s="49" t="s">
        <v>71</v>
      </c>
      <c r="E222" s="49">
        <v>30099</v>
      </c>
      <c r="F222" s="49" t="s">
        <v>72</v>
      </c>
      <c r="G222" s="49" t="s">
        <v>62</v>
      </c>
      <c r="H222" s="42" t="s">
        <v>21</v>
      </c>
      <c r="I222" s="58" t="s">
        <v>22</v>
      </c>
      <c r="J222" s="60"/>
      <c r="K222" s="3"/>
      <c r="L222" s="3"/>
      <c r="M222" s="3"/>
      <c r="N222" s="61"/>
    </row>
    <row r="223" spans="1:14" ht="48" x14ac:dyDescent="0.25">
      <c r="A223" s="25">
        <v>7</v>
      </c>
      <c r="B223" s="28">
        <v>220</v>
      </c>
      <c r="C223" s="48" t="s">
        <v>75</v>
      </c>
      <c r="D223" s="49" t="s">
        <v>71</v>
      </c>
      <c r="E223" s="49">
        <v>30096</v>
      </c>
      <c r="F223" s="49" t="s">
        <v>72</v>
      </c>
      <c r="G223" s="49" t="s">
        <v>62</v>
      </c>
      <c r="H223" s="42" t="s">
        <v>21</v>
      </c>
      <c r="I223" s="58" t="s">
        <v>22</v>
      </c>
      <c r="J223" s="60"/>
      <c r="K223" s="3"/>
      <c r="L223" s="3"/>
      <c r="M223" s="3"/>
      <c r="N223" s="61"/>
    </row>
    <row r="224" spans="1:14" ht="48" x14ac:dyDescent="0.25">
      <c r="A224" s="25">
        <v>7</v>
      </c>
      <c r="B224" s="26">
        <v>221</v>
      </c>
      <c r="C224" s="17" t="s">
        <v>104</v>
      </c>
      <c r="D224" s="18" t="s">
        <v>105</v>
      </c>
      <c r="E224" s="18">
        <v>30205</v>
      </c>
      <c r="F224" s="18" t="s">
        <v>72</v>
      </c>
      <c r="G224" s="18" t="s">
        <v>62</v>
      </c>
      <c r="H224" s="22" t="s">
        <v>21</v>
      </c>
      <c r="I224" s="54" t="s">
        <v>22</v>
      </c>
      <c r="J224" s="60"/>
      <c r="K224" s="3"/>
      <c r="L224" s="3"/>
      <c r="M224" s="3"/>
      <c r="N224" s="61"/>
    </row>
    <row r="225" spans="1:14" ht="48" x14ac:dyDescent="0.25">
      <c r="A225" s="25">
        <v>7</v>
      </c>
      <c r="B225" s="28">
        <v>222</v>
      </c>
      <c r="C225" s="19" t="s">
        <v>106</v>
      </c>
      <c r="D225" s="20" t="s">
        <v>107</v>
      </c>
      <c r="E225" s="20">
        <v>31258</v>
      </c>
      <c r="F225" s="20" t="s">
        <v>65</v>
      </c>
      <c r="G225" s="20" t="s">
        <v>62</v>
      </c>
      <c r="H225" s="24" t="s">
        <v>21</v>
      </c>
      <c r="I225" s="56" t="s">
        <v>22</v>
      </c>
      <c r="J225" s="60"/>
      <c r="K225" s="3"/>
      <c r="L225" s="3"/>
      <c r="M225" s="3"/>
      <c r="N225" s="61"/>
    </row>
    <row r="226" spans="1:14" ht="48" x14ac:dyDescent="0.25">
      <c r="A226" s="25">
        <v>7</v>
      </c>
      <c r="B226" s="26">
        <v>223</v>
      </c>
      <c r="C226" s="19" t="s">
        <v>119</v>
      </c>
      <c r="D226" s="20" t="s">
        <v>120</v>
      </c>
      <c r="E226" s="20">
        <v>35078</v>
      </c>
      <c r="F226" s="51" t="s">
        <v>19</v>
      </c>
      <c r="G226" s="20" t="s">
        <v>62</v>
      </c>
      <c r="H226" s="24" t="s">
        <v>21</v>
      </c>
      <c r="I226" s="56" t="s">
        <v>56</v>
      </c>
      <c r="J226" s="60"/>
      <c r="K226" s="3"/>
      <c r="L226" s="3"/>
      <c r="M226" s="3"/>
      <c r="N226" s="61"/>
    </row>
    <row r="227" spans="1:14" ht="48.75" thickBot="1" x14ac:dyDescent="0.3">
      <c r="A227" s="70">
        <v>7</v>
      </c>
      <c r="B227" s="74">
        <v>224</v>
      </c>
      <c r="C227" s="75" t="s">
        <v>132</v>
      </c>
      <c r="D227" s="76" t="s">
        <v>107</v>
      </c>
      <c r="E227" s="76">
        <v>31256</v>
      </c>
      <c r="F227" s="86" t="s">
        <v>133</v>
      </c>
      <c r="G227" s="76" t="s">
        <v>62</v>
      </c>
      <c r="H227" s="84" t="s">
        <v>21</v>
      </c>
      <c r="I227" s="78" t="s">
        <v>22</v>
      </c>
      <c r="J227" s="65"/>
      <c r="K227" s="66"/>
      <c r="L227" s="66"/>
      <c r="M227" s="66"/>
      <c r="N227" s="67"/>
    </row>
  </sheetData>
  <protectedRanges>
    <protectedRange sqref="C173:C174" name="Rango2_2"/>
  </protectedRanges>
  <autoFilter ref="A3:N3" xr:uid="{00000000-0001-0000-0000-000000000000}"/>
  <mergeCells count="5">
    <mergeCell ref="A2:A3"/>
    <mergeCell ref="B2:B3"/>
    <mergeCell ref="C2:I2"/>
    <mergeCell ref="J2:N2"/>
    <mergeCell ref="A1:N1"/>
  </mergeCells>
  <conditionalFormatting sqref="B4:B227">
    <cfRule type="duplicateValues" dxfId="1" priority="1"/>
  </conditionalFormatting>
  <conditionalFormatting sqref="C227">
    <cfRule type="cellIs" dxfId="0" priority="2" stopIfTrue="1" operator="equal">
      <formula>"NO CUMPLE"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BBA54-876E-4A8E-98A0-196EEA35CD51}">
  <dimension ref="A1:N9"/>
  <sheetViews>
    <sheetView tabSelected="1" topLeftCell="A4" workbookViewId="0">
      <selection activeCell="L4" sqref="L4"/>
    </sheetView>
  </sheetViews>
  <sheetFormatPr baseColWidth="10" defaultRowHeight="15" x14ac:dyDescent="0.25"/>
  <cols>
    <col min="3" max="3" width="33.140625" customWidth="1"/>
    <col min="4" max="4" width="23.7109375" customWidth="1"/>
    <col min="5" max="7" width="20.85546875" customWidth="1"/>
    <col min="8" max="8" width="26.85546875" customWidth="1"/>
    <col min="9" max="9" width="20.85546875" customWidth="1"/>
  </cols>
  <sheetData>
    <row r="1" spans="1:14" ht="83.25" customHeight="1" thickBot="1" x14ac:dyDescent="0.3">
      <c r="A1" s="97" t="s">
        <v>683</v>
      </c>
      <c r="B1" s="98"/>
      <c r="C1" s="98"/>
      <c r="D1" s="98"/>
      <c r="E1" s="98"/>
      <c r="F1" s="98"/>
      <c r="G1" s="98"/>
      <c r="H1" s="98"/>
      <c r="I1" s="99"/>
      <c r="J1" s="105"/>
      <c r="K1" s="105"/>
      <c r="L1" s="105"/>
      <c r="M1" s="105"/>
      <c r="N1" s="105"/>
    </row>
    <row r="2" spans="1:14" ht="15.75" thickBot="1" x14ac:dyDescent="0.3">
      <c r="A2" s="118" t="s">
        <v>7</v>
      </c>
      <c r="B2" s="119"/>
      <c r="C2" s="119"/>
      <c r="D2" s="120"/>
      <c r="E2" s="103" t="s">
        <v>15</v>
      </c>
      <c r="F2" s="103"/>
      <c r="G2" s="103"/>
      <c r="H2" s="103"/>
      <c r="I2" s="104"/>
    </row>
    <row r="3" spans="1:14" ht="77.25" thickBot="1" x14ac:dyDescent="0.3">
      <c r="A3" s="126" t="s">
        <v>677</v>
      </c>
      <c r="B3" s="127" t="s">
        <v>678</v>
      </c>
      <c r="C3" s="124" t="s">
        <v>8</v>
      </c>
      <c r="D3" s="125" t="s">
        <v>12</v>
      </c>
      <c r="E3" s="110" t="s">
        <v>0</v>
      </c>
      <c r="F3" s="9" t="s">
        <v>5</v>
      </c>
      <c r="G3" s="9" t="s">
        <v>6</v>
      </c>
      <c r="H3" s="9" t="s">
        <v>675</v>
      </c>
      <c r="I3" s="10" t="s">
        <v>1</v>
      </c>
    </row>
    <row r="4" spans="1:14" ht="63.75" x14ac:dyDescent="0.25">
      <c r="A4" s="121">
        <v>8</v>
      </c>
      <c r="B4" s="122">
        <v>225</v>
      </c>
      <c r="C4" s="18" t="s">
        <v>679</v>
      </c>
      <c r="D4" s="123" t="s">
        <v>680</v>
      </c>
      <c r="E4" s="114"/>
      <c r="F4" s="72"/>
      <c r="G4" s="72"/>
      <c r="H4" s="72"/>
      <c r="I4" s="73"/>
    </row>
    <row r="5" spans="1:14" ht="63.75" x14ac:dyDescent="0.25">
      <c r="A5" s="106">
        <v>8</v>
      </c>
      <c r="B5" s="100">
        <f t="shared" ref="B5:B6" si="0">B4+1</f>
        <v>226</v>
      </c>
      <c r="C5" s="20" t="s">
        <v>681</v>
      </c>
      <c r="D5" s="50" t="s">
        <v>680</v>
      </c>
      <c r="E5" s="111"/>
      <c r="F5" s="3"/>
      <c r="G5" s="3"/>
      <c r="H5" s="3"/>
      <c r="I5" s="61"/>
    </row>
    <row r="6" spans="1:14" ht="76.5" x14ac:dyDescent="0.25">
      <c r="A6" s="107">
        <v>8</v>
      </c>
      <c r="B6" s="101">
        <f t="shared" si="0"/>
        <v>227</v>
      </c>
      <c r="C6" s="102" t="s">
        <v>682</v>
      </c>
      <c r="D6" s="112" t="s">
        <v>680</v>
      </c>
      <c r="E6" s="111"/>
      <c r="F6" s="3"/>
      <c r="G6" s="3"/>
      <c r="H6" s="3"/>
      <c r="I6" s="61"/>
    </row>
    <row r="7" spans="1:14" ht="76.5" x14ac:dyDescent="0.25">
      <c r="A7" s="106">
        <v>9</v>
      </c>
      <c r="B7" s="100">
        <v>228</v>
      </c>
      <c r="C7" s="20" t="s">
        <v>684</v>
      </c>
      <c r="D7" s="50" t="s">
        <v>680</v>
      </c>
      <c r="E7" s="60"/>
      <c r="F7" s="3"/>
      <c r="G7" s="3"/>
      <c r="H7" s="3"/>
      <c r="I7" s="61"/>
    </row>
    <row r="8" spans="1:14" ht="63.75" x14ac:dyDescent="0.25">
      <c r="A8" s="106">
        <v>9</v>
      </c>
      <c r="B8" s="100">
        <f t="shared" ref="B8:B9" si="1">B7+1</f>
        <v>229</v>
      </c>
      <c r="C8" s="20" t="s">
        <v>685</v>
      </c>
      <c r="D8" s="50" t="s">
        <v>680</v>
      </c>
      <c r="E8" s="60"/>
      <c r="F8" s="3"/>
      <c r="G8" s="3"/>
      <c r="H8" s="3"/>
      <c r="I8" s="61"/>
    </row>
    <row r="9" spans="1:14" ht="64.5" thickBot="1" x14ac:dyDescent="0.3">
      <c r="A9" s="108">
        <v>9</v>
      </c>
      <c r="B9" s="109">
        <f t="shared" si="1"/>
        <v>230</v>
      </c>
      <c r="C9" s="76" t="s">
        <v>686</v>
      </c>
      <c r="D9" s="113" t="s">
        <v>680</v>
      </c>
      <c r="E9" s="115"/>
      <c r="F9" s="116"/>
      <c r="G9" s="116"/>
      <c r="H9" s="116"/>
      <c r="I9" s="117"/>
    </row>
  </sheetData>
  <autoFilter ref="A3:I3" xr:uid="{A3ABBA54-876E-4A8E-98A0-196EEA35CD51}"/>
  <mergeCells count="3">
    <mergeCell ref="E2:I2"/>
    <mergeCell ref="A1:I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1-7</vt:lpstr>
      <vt:lpstr>Lote 8 y 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Pinzon Reyes</dc:creator>
  <cp:lastModifiedBy>Lucia Nataly Medina Lopez</cp:lastModifiedBy>
  <dcterms:created xsi:type="dcterms:W3CDTF">2024-06-11T16:54:58Z</dcterms:created>
  <dcterms:modified xsi:type="dcterms:W3CDTF">2026-07-29T19:40:24Z</dcterms:modified>
</cp:coreProperties>
</file>