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istemasdesur-my.sharepoint.com/personal/juan_carmona_desur_gov_co/Documents/Attachments/CONTRATOS 2026/DESur-OC-243-2026 INTER PEATONALIZACIÓN LA 43/"/>
    </mc:Choice>
  </mc:AlternateContent>
  <xr:revisionPtr revIDLastSave="47" documentId="8_{95E0A649-D3E5-43E1-9C05-5B7918D927B7}" xr6:coauthVersionLast="47" xr6:coauthVersionMax="47" xr10:uidLastSave="{A8D229FF-7060-41C3-AEF3-1F6BCA05CB6C}"/>
  <bookViews>
    <workbookView xWindow="-120" yWindow="-120" windowWidth="29040" windowHeight="15720" xr2:uid="{96D32BA2-4402-40F1-AEF5-AEAD10E8339C}"/>
  </bookViews>
  <sheets>
    <sheet name="INTERVENTORI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</externalReferences>
  <definedNames>
    <definedName name="\0">'[1]CRA.MODI'!#REF!</definedName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_______AIU2">#REF!</definedName>
    <definedName name="_______________________________________________________AIU2">#REF!</definedName>
    <definedName name="_______________________________________________________CAN28">#REF!</definedName>
    <definedName name="_______________________________________________________REP43">#REF!</definedName>
    <definedName name="______________________________________________________AIU2">#REF!</definedName>
    <definedName name="______________________________________________________REP43">#REF!</definedName>
    <definedName name="_____________________________________________________AIU2">#REF!</definedName>
    <definedName name="_____________________________________________________REP43">#REF!</definedName>
    <definedName name="_____________________________________________________TEP44">#REF!</definedName>
    <definedName name="_____________________________________________________TZ216">#REF!</definedName>
    <definedName name="____________________________________________________AIU2">#REF!</definedName>
    <definedName name="____________________________________________________i1">#REF!</definedName>
    <definedName name="____________________________________________________REP43">#REF!</definedName>
    <definedName name="____________________________________________________TZ214">#REF!</definedName>
    <definedName name="____________________________________________________TZ32510">#REF!</definedName>
    <definedName name="___________________________________________________AIU2">#REF!</definedName>
    <definedName name="___________________________________________________i1">#REF!</definedName>
    <definedName name="___________________________________________________REP43">#REF!</definedName>
    <definedName name="___________________________________________________TEP44">#REF!</definedName>
    <definedName name="___________________________________________________TZ216">#REF!</definedName>
    <definedName name="__________________________________________________AIU2">#REF!</definedName>
    <definedName name="__________________________________________________i1">#REF!</definedName>
    <definedName name="__________________________________________________REP43">#REF!</definedName>
    <definedName name="__________________________________________________TEP44">#REF!</definedName>
    <definedName name="__________________________________________________TZ214">#REF!</definedName>
    <definedName name="__________________________________________________TZ216">#REF!</definedName>
    <definedName name="__________________________________________________TZ32510">#REF!</definedName>
    <definedName name="_________________________________________________AIU2">#REF!</definedName>
    <definedName name="_________________________________________________i1">#REF!</definedName>
    <definedName name="_________________________________________________REP43">#REF!</definedName>
    <definedName name="_________________________________________________TEP44">#REF!</definedName>
    <definedName name="_________________________________________________TZ214">#REF!</definedName>
    <definedName name="_________________________________________________TZ216">#REF!</definedName>
    <definedName name="_________________________________________________TZ32510">#REF!</definedName>
    <definedName name="________________________________________________ADM4">#REF!</definedName>
    <definedName name="________________________________________________AIU2">#REF!</definedName>
    <definedName name="________________________________________________CAN28">#REF!</definedName>
    <definedName name="________________________________________________i1">#REF!</definedName>
    <definedName name="________________________________________________REP43">#REF!</definedName>
    <definedName name="________________________________________________TEP44">#REF!</definedName>
    <definedName name="________________________________________________TZ214">#REF!</definedName>
    <definedName name="________________________________________________TZ216">#REF!</definedName>
    <definedName name="________________________________________________TZ32510">#REF!</definedName>
    <definedName name="_______________________________________________ADM4">#REF!</definedName>
    <definedName name="_______________________________________________AIU2">#REF!</definedName>
    <definedName name="_______________________________________________i1">#REF!</definedName>
    <definedName name="_______________________________________________REP43">#REF!</definedName>
    <definedName name="_______________________________________________TZ214">#REF!</definedName>
    <definedName name="_______________________________________________TZ32510">#REF!</definedName>
    <definedName name="______________________________________________ADH12">#REF!</definedName>
    <definedName name="______________________________________________ADM12">#REF!</definedName>
    <definedName name="______________________________________________ADM4">#REF!</definedName>
    <definedName name="______________________________________________AIU2">#REF!</definedName>
    <definedName name="______________________________________________BAZ10">#REF!</definedName>
    <definedName name="______________________________________________BLO20">#REF!</definedName>
    <definedName name="______________________________________________CAN28">#REF!</definedName>
    <definedName name="______________________________________________CUA44">#REF!</definedName>
    <definedName name="______________________________________________i1">#REF!</definedName>
    <definedName name="______________________________________________LA124">#REF!</definedName>
    <definedName name="______________________________________________LAC18">#REF!</definedName>
    <definedName name="______________________________________________R84JH">#REF!</definedName>
    <definedName name="______________________________________________REP43">#REF!</definedName>
    <definedName name="______________________________________________TEP44">#REF!</definedName>
    <definedName name="______________________________________________TPF12">#REF!</definedName>
    <definedName name="______________________________________________TZ2110">#REF!</definedName>
    <definedName name="______________________________________________TZ216">#REF!</definedName>
    <definedName name="______________________________________________TZ268">#REF!</definedName>
    <definedName name="_____________________________________________ADH12">#REF!</definedName>
    <definedName name="_____________________________________________ADM12">#REF!</definedName>
    <definedName name="_____________________________________________ADM4">#REF!</definedName>
    <definedName name="_____________________________________________AIU2">#REF!</definedName>
    <definedName name="_____________________________________________BAZ10">#REF!</definedName>
    <definedName name="_____________________________________________BLO20">#REF!</definedName>
    <definedName name="_____________________________________________CAN28">#REF!</definedName>
    <definedName name="_____________________________________________CUA44">#REF!</definedName>
    <definedName name="_____________________________________________i1">#REF!</definedName>
    <definedName name="_____________________________________________LA124">#REF!</definedName>
    <definedName name="_____________________________________________LAC18">#REF!</definedName>
    <definedName name="_____________________________________________R84JH">#REF!</definedName>
    <definedName name="_____________________________________________REP43">#REF!</definedName>
    <definedName name="_____________________________________________TPF12">#REF!</definedName>
    <definedName name="_____________________________________________TZ2110">#REF!</definedName>
    <definedName name="_____________________________________________TZ214">#REF!</definedName>
    <definedName name="_____________________________________________TZ268">#REF!</definedName>
    <definedName name="_____________________________________________TZ32510">#REF!</definedName>
    <definedName name="____________________________________________ADH12">#REF!</definedName>
    <definedName name="____________________________________________ADM12">#REF!</definedName>
    <definedName name="____________________________________________ADM4">#REF!</definedName>
    <definedName name="____________________________________________AIU2">#REF!</definedName>
    <definedName name="____________________________________________BAZ10">#REF!</definedName>
    <definedName name="____________________________________________BLO20">#REF!</definedName>
    <definedName name="____________________________________________CAN28">#REF!</definedName>
    <definedName name="____________________________________________CUA44">#REF!</definedName>
    <definedName name="____________________________________________i1">#REF!</definedName>
    <definedName name="____________________________________________LA124">#REF!</definedName>
    <definedName name="____________________________________________LAC18">#REF!</definedName>
    <definedName name="____________________________________________R84JH">#REF!</definedName>
    <definedName name="____________________________________________REP43">#REF!</definedName>
    <definedName name="____________________________________________TEP44">#REF!</definedName>
    <definedName name="____________________________________________TPF12">#REF!</definedName>
    <definedName name="____________________________________________TZ2110">#REF!</definedName>
    <definedName name="____________________________________________TZ216">#REF!</definedName>
    <definedName name="____________________________________________TZ268">#REF!</definedName>
    <definedName name="___________________________________________ADH12">#REF!</definedName>
    <definedName name="___________________________________________ADM12">#REF!</definedName>
    <definedName name="___________________________________________ADM4">#REF!</definedName>
    <definedName name="___________________________________________AIU2">#REF!</definedName>
    <definedName name="___________________________________________BAZ10">#REF!</definedName>
    <definedName name="___________________________________________BLO20">#REF!</definedName>
    <definedName name="___________________________________________CAN28">#REF!</definedName>
    <definedName name="___________________________________________CUA44">#REF!</definedName>
    <definedName name="___________________________________________i1">#REF!</definedName>
    <definedName name="___________________________________________LA124">#REF!</definedName>
    <definedName name="___________________________________________LAC18">#REF!</definedName>
    <definedName name="___________________________________________R84JH">#REF!</definedName>
    <definedName name="___________________________________________REP43">#REF!</definedName>
    <definedName name="___________________________________________TPF12">#REF!</definedName>
    <definedName name="___________________________________________TZ2110">#REF!</definedName>
    <definedName name="___________________________________________TZ214">#REF!</definedName>
    <definedName name="___________________________________________TZ268">#REF!</definedName>
    <definedName name="___________________________________________TZ32510">#REF!</definedName>
    <definedName name="__________________________________________ADH12">#REF!</definedName>
    <definedName name="__________________________________________ADM12">#REF!</definedName>
    <definedName name="__________________________________________ADM4">#REF!</definedName>
    <definedName name="__________________________________________AIU2">#REF!</definedName>
    <definedName name="__________________________________________BAZ10">#REF!</definedName>
    <definedName name="__________________________________________BLO20">#REF!</definedName>
    <definedName name="__________________________________________CAN28">#REF!</definedName>
    <definedName name="__________________________________________CUA44">#REF!</definedName>
    <definedName name="__________________________________________i1">#REF!</definedName>
    <definedName name="__________________________________________LA124">#REF!</definedName>
    <definedName name="__________________________________________LAC18">#REF!</definedName>
    <definedName name="__________________________________________R84JH">#REF!</definedName>
    <definedName name="__________________________________________REP43">#REF!</definedName>
    <definedName name="__________________________________________TEP44">#REF!</definedName>
    <definedName name="__________________________________________TPF12">#REF!</definedName>
    <definedName name="__________________________________________TZ2110">#REF!</definedName>
    <definedName name="__________________________________________TZ216">#REF!</definedName>
    <definedName name="__________________________________________TZ268">#REF!</definedName>
    <definedName name="_________________________________________ADH12">#REF!</definedName>
    <definedName name="_________________________________________ADM12">#REF!</definedName>
    <definedName name="_________________________________________ADM4">#REF!</definedName>
    <definedName name="_________________________________________AIU2">#REF!</definedName>
    <definedName name="_________________________________________BAZ10">#REF!</definedName>
    <definedName name="_________________________________________BLO20">#REF!</definedName>
    <definedName name="_________________________________________CAN28">#REF!</definedName>
    <definedName name="_________________________________________CUA44">#REF!</definedName>
    <definedName name="_________________________________________i1">#REF!</definedName>
    <definedName name="_________________________________________LA124">#REF!</definedName>
    <definedName name="_________________________________________LAC18">#REF!</definedName>
    <definedName name="_________________________________________R84JH">#REF!</definedName>
    <definedName name="_________________________________________REP43">#REF!</definedName>
    <definedName name="_________________________________________TEP44">#REF!</definedName>
    <definedName name="_________________________________________TPF12">#REF!</definedName>
    <definedName name="_________________________________________TZ2110">#REF!</definedName>
    <definedName name="_________________________________________TZ214">#REF!</definedName>
    <definedName name="_________________________________________TZ216">#REF!</definedName>
    <definedName name="_________________________________________TZ268">#REF!</definedName>
    <definedName name="_________________________________________TZ32510">#REF!</definedName>
    <definedName name="________________________________________ADH12">#REF!</definedName>
    <definedName name="________________________________________ADM12">#REF!</definedName>
    <definedName name="________________________________________ADM4">#REF!</definedName>
    <definedName name="________________________________________AIU2">#REF!</definedName>
    <definedName name="________________________________________BAZ10">#REF!</definedName>
    <definedName name="________________________________________BLO20">#REF!</definedName>
    <definedName name="________________________________________CAN28">#REF!</definedName>
    <definedName name="________________________________________CUA44">#REF!</definedName>
    <definedName name="________________________________________i1">#REF!</definedName>
    <definedName name="________________________________________LA124">#REF!</definedName>
    <definedName name="________________________________________LAC18">#REF!</definedName>
    <definedName name="________________________________________R84JH">#REF!</definedName>
    <definedName name="________________________________________REP43">#REF!</definedName>
    <definedName name="________________________________________TEP44">#REF!</definedName>
    <definedName name="________________________________________TPF12">#REF!</definedName>
    <definedName name="________________________________________TZ2110">#REF!</definedName>
    <definedName name="________________________________________TZ214">#REF!</definedName>
    <definedName name="________________________________________TZ216">#REF!</definedName>
    <definedName name="________________________________________TZ268">#REF!</definedName>
    <definedName name="________________________________________TZ32510">#REF!</definedName>
    <definedName name="_______________________________________ADH12">#REF!</definedName>
    <definedName name="_______________________________________ADM12">#REF!</definedName>
    <definedName name="_______________________________________ADM4">#REF!</definedName>
    <definedName name="_______________________________________AIU2">#REF!</definedName>
    <definedName name="_______________________________________BAZ10">#REF!</definedName>
    <definedName name="_______________________________________BLO20">#REF!</definedName>
    <definedName name="_______________________________________CAN28">#REF!</definedName>
    <definedName name="_______________________________________CUA44">#REF!</definedName>
    <definedName name="_______________________________________i1">#REF!</definedName>
    <definedName name="_______________________________________LA124">#REF!</definedName>
    <definedName name="_______________________________________LAC18">#REF!</definedName>
    <definedName name="_______________________________________R84JH">#REF!</definedName>
    <definedName name="_______________________________________REP43">#REF!</definedName>
    <definedName name="_______________________________________TEP44">#REF!</definedName>
    <definedName name="_______________________________________TPF12">#REF!</definedName>
    <definedName name="_______________________________________TZ2110">#REF!</definedName>
    <definedName name="_______________________________________TZ214">#REF!</definedName>
    <definedName name="_______________________________________TZ216">#REF!</definedName>
    <definedName name="_______________________________________TZ268">#REF!</definedName>
    <definedName name="_______________________________________TZ32510">#REF!</definedName>
    <definedName name="______________________________________ADH12">#REF!</definedName>
    <definedName name="______________________________________ADM12">#REF!</definedName>
    <definedName name="______________________________________ADM4">#REF!</definedName>
    <definedName name="______________________________________AIU2">#REF!</definedName>
    <definedName name="______________________________________BAZ10">#REF!</definedName>
    <definedName name="______________________________________BLO20">#REF!</definedName>
    <definedName name="______________________________________CAN28">#REF!</definedName>
    <definedName name="______________________________________CUA44">#REF!</definedName>
    <definedName name="______________________________________i1">#REF!</definedName>
    <definedName name="______________________________________LA124">#REF!</definedName>
    <definedName name="______________________________________LAC18">#REF!</definedName>
    <definedName name="______________________________________R84JH">#REF!</definedName>
    <definedName name="______________________________________REP43">#REF!</definedName>
    <definedName name="______________________________________TPF12">#REF!</definedName>
    <definedName name="______________________________________TZ2110">#REF!</definedName>
    <definedName name="______________________________________TZ214">#REF!</definedName>
    <definedName name="______________________________________TZ268">#REF!</definedName>
    <definedName name="______________________________________TZ32510">#REF!</definedName>
    <definedName name="_____________________________________ADH12">#REF!</definedName>
    <definedName name="_____________________________________ADM12">#REF!</definedName>
    <definedName name="_____________________________________ADM4">#REF!</definedName>
    <definedName name="_____________________________________AIU2">#REF!</definedName>
    <definedName name="_____________________________________BAZ10">#REF!</definedName>
    <definedName name="_____________________________________BLO20">#REF!</definedName>
    <definedName name="_____________________________________CAN28">#REF!</definedName>
    <definedName name="_____________________________________CUA44">#REF!</definedName>
    <definedName name="_____________________________________i1">#REF!</definedName>
    <definedName name="_____________________________________LA124">#REF!</definedName>
    <definedName name="_____________________________________LAC18">#REF!</definedName>
    <definedName name="_____________________________________R84JH">#REF!</definedName>
    <definedName name="_____________________________________REP43">#REF!</definedName>
    <definedName name="_____________________________________TEP44">#REF!</definedName>
    <definedName name="_____________________________________TPF12">#REF!</definedName>
    <definedName name="_____________________________________TZ2110">#REF!</definedName>
    <definedName name="_____________________________________TZ216">#REF!</definedName>
    <definedName name="_____________________________________TZ268">#REF!</definedName>
    <definedName name="____________________________________ADH12">#REF!</definedName>
    <definedName name="____________________________________ADM12">#REF!</definedName>
    <definedName name="____________________________________ADM4">#REF!</definedName>
    <definedName name="____________________________________AIU2">#REF!</definedName>
    <definedName name="____________________________________BAZ10">#REF!</definedName>
    <definedName name="____________________________________BLO20">#REF!</definedName>
    <definedName name="____________________________________CAN28">#REF!</definedName>
    <definedName name="____________________________________CUA44">#REF!</definedName>
    <definedName name="____________________________________i1">#REF!</definedName>
    <definedName name="____________________________________LA124">#REF!</definedName>
    <definedName name="____________________________________LAC18">#REF!</definedName>
    <definedName name="____________________________________R84JH">#REF!</definedName>
    <definedName name="____________________________________REP43">#REF!</definedName>
    <definedName name="____________________________________TPF12">#REF!</definedName>
    <definedName name="____________________________________TZ2110">#REF!</definedName>
    <definedName name="____________________________________TZ214">#REF!</definedName>
    <definedName name="____________________________________TZ268">#REF!</definedName>
    <definedName name="____________________________________TZ32510">#REF!</definedName>
    <definedName name="___________________________________ADH12">#REF!</definedName>
    <definedName name="___________________________________ADM12">#REF!</definedName>
    <definedName name="___________________________________ADM4">#REF!</definedName>
    <definedName name="___________________________________AIU2">#REF!</definedName>
    <definedName name="___________________________________BAZ10">#REF!</definedName>
    <definedName name="___________________________________BLO20">#REF!</definedName>
    <definedName name="___________________________________CAN28">#REF!</definedName>
    <definedName name="___________________________________CUA44">#REF!</definedName>
    <definedName name="___________________________________i1">#REF!</definedName>
    <definedName name="___________________________________LA124">#REF!</definedName>
    <definedName name="___________________________________LAC18">#REF!</definedName>
    <definedName name="___________________________________R84JH">#REF!</definedName>
    <definedName name="___________________________________REP43">#REF!</definedName>
    <definedName name="___________________________________TEP44">#REF!</definedName>
    <definedName name="___________________________________TPF12">#REF!</definedName>
    <definedName name="___________________________________TZ2110">#REF!</definedName>
    <definedName name="___________________________________TZ216">#REF!</definedName>
    <definedName name="___________________________________TZ268">#REF!</definedName>
    <definedName name="__________________________________ADH12">#REF!</definedName>
    <definedName name="__________________________________ADM12">#REF!</definedName>
    <definedName name="__________________________________ADM4">#REF!</definedName>
    <definedName name="__________________________________AIU2">#REF!</definedName>
    <definedName name="__________________________________BAZ10">#REF!</definedName>
    <definedName name="__________________________________BLO20">#REF!</definedName>
    <definedName name="__________________________________CAN28">#REF!</definedName>
    <definedName name="__________________________________CUA44">#REF!</definedName>
    <definedName name="__________________________________i1">#REF!</definedName>
    <definedName name="__________________________________LA124">#REF!</definedName>
    <definedName name="__________________________________LAC18">#REF!</definedName>
    <definedName name="__________________________________R84JH">#REF!</definedName>
    <definedName name="__________________________________REP43">#REF!</definedName>
    <definedName name="__________________________________TEP44">#REF!</definedName>
    <definedName name="__________________________________TPF12">#REF!</definedName>
    <definedName name="__________________________________TZ2110">#REF!</definedName>
    <definedName name="__________________________________TZ214">#REF!</definedName>
    <definedName name="__________________________________TZ216">#REF!</definedName>
    <definedName name="__________________________________TZ268">#REF!</definedName>
    <definedName name="__________________________________TZ32510">#REF!</definedName>
    <definedName name="_________________________________ADH12">#REF!</definedName>
    <definedName name="_________________________________ADM12">#REF!</definedName>
    <definedName name="_________________________________ADM4">#REF!</definedName>
    <definedName name="_________________________________AIU2">#REF!</definedName>
    <definedName name="_________________________________BAZ10">#REF!</definedName>
    <definedName name="_________________________________BLO20">#REF!</definedName>
    <definedName name="_________________________________CAN28">#REF!</definedName>
    <definedName name="_________________________________CUA44">#REF!</definedName>
    <definedName name="_________________________________i1">#REF!</definedName>
    <definedName name="_________________________________LA124">#REF!</definedName>
    <definedName name="_________________________________LAC18">#REF!</definedName>
    <definedName name="_________________________________R84JH">#REF!</definedName>
    <definedName name="_________________________________REP43">#REF!</definedName>
    <definedName name="_________________________________TEP44">#REF!</definedName>
    <definedName name="_________________________________TPF12">#REF!</definedName>
    <definedName name="_________________________________TZ2110">#REF!</definedName>
    <definedName name="_________________________________TZ214">#REF!</definedName>
    <definedName name="_________________________________TZ216">#REF!</definedName>
    <definedName name="_________________________________TZ268">#REF!</definedName>
    <definedName name="_________________________________TZ32510">#REF!</definedName>
    <definedName name="________________________________ADH12">#REF!</definedName>
    <definedName name="________________________________ADM12">#REF!</definedName>
    <definedName name="________________________________ADM4">#REF!</definedName>
    <definedName name="________________________________AIU2">#REF!</definedName>
    <definedName name="________________________________BAZ10">#REF!</definedName>
    <definedName name="________________________________BLO20">#REF!</definedName>
    <definedName name="________________________________CAN28">#REF!</definedName>
    <definedName name="________________________________CUA44">#REF!</definedName>
    <definedName name="________________________________i1">#REF!</definedName>
    <definedName name="________________________________LA124">#REF!</definedName>
    <definedName name="________________________________LAC18">#REF!</definedName>
    <definedName name="________________________________R84JH">#REF!</definedName>
    <definedName name="________________________________REP43">#REF!</definedName>
    <definedName name="________________________________TEP44">#REF!</definedName>
    <definedName name="________________________________TPF12">#REF!</definedName>
    <definedName name="________________________________TZ2110">#REF!</definedName>
    <definedName name="________________________________TZ214">#REF!</definedName>
    <definedName name="________________________________TZ216">#REF!</definedName>
    <definedName name="________________________________TZ268">#REF!</definedName>
    <definedName name="________________________________TZ32510">#REF!</definedName>
    <definedName name="_______________________________ADH12">#REF!</definedName>
    <definedName name="_______________________________ADM12">#REF!</definedName>
    <definedName name="_______________________________ADM4">#REF!</definedName>
    <definedName name="_______________________________AIU2">#REF!</definedName>
    <definedName name="_______________________________BAZ10">#REF!</definedName>
    <definedName name="_______________________________BLO20">#REF!</definedName>
    <definedName name="_______________________________CAN28">#REF!</definedName>
    <definedName name="_______________________________CUA44">#REF!</definedName>
    <definedName name="_______________________________i1">#REF!</definedName>
    <definedName name="_______________________________LA124">#REF!</definedName>
    <definedName name="_______________________________LAC18">#REF!</definedName>
    <definedName name="_______________________________R84JH">#REF!</definedName>
    <definedName name="_______________________________REP43">#REF!</definedName>
    <definedName name="_______________________________TEP44">#REF!</definedName>
    <definedName name="_______________________________TPF12">#REF!</definedName>
    <definedName name="_______________________________TZ2110">#REF!</definedName>
    <definedName name="_______________________________TZ214">#REF!</definedName>
    <definedName name="_______________________________TZ216">#REF!</definedName>
    <definedName name="_______________________________TZ268">#REF!</definedName>
    <definedName name="_______________________________TZ32510">#REF!</definedName>
    <definedName name="______________________________ADH12">#REF!</definedName>
    <definedName name="______________________________ADM12">#REF!</definedName>
    <definedName name="______________________________ADM4">#REF!</definedName>
    <definedName name="______________________________AIU2">#REF!</definedName>
    <definedName name="______________________________BAZ10">#REF!</definedName>
    <definedName name="______________________________BLO20">#REF!</definedName>
    <definedName name="______________________________CAN28">#REF!</definedName>
    <definedName name="______________________________CUA44">#REF!</definedName>
    <definedName name="______________________________i1">#REF!</definedName>
    <definedName name="______________________________LA124">#REF!</definedName>
    <definedName name="______________________________LAC18">#REF!</definedName>
    <definedName name="______________________________R84JH">#REF!</definedName>
    <definedName name="______________________________REP43">#REF!</definedName>
    <definedName name="______________________________TEP44">#REF!</definedName>
    <definedName name="______________________________TPF12">#REF!</definedName>
    <definedName name="______________________________TZ2110">#REF!</definedName>
    <definedName name="______________________________TZ214">#REF!</definedName>
    <definedName name="______________________________TZ216">#REF!</definedName>
    <definedName name="______________________________TZ268">#REF!</definedName>
    <definedName name="______________________________TZ32510">#REF!</definedName>
    <definedName name="_____________________________ADH12">#REF!</definedName>
    <definedName name="_____________________________ADM12">#REF!</definedName>
    <definedName name="_____________________________ADM4">#REF!</definedName>
    <definedName name="_____________________________AIU2">#REF!</definedName>
    <definedName name="_____________________________BAZ10">#REF!</definedName>
    <definedName name="_____________________________BLO20">#REF!</definedName>
    <definedName name="_____________________________CAN28">#REF!</definedName>
    <definedName name="_____________________________CUA44">#REF!</definedName>
    <definedName name="_____________________________i1">#REF!</definedName>
    <definedName name="_____________________________LA124">#REF!</definedName>
    <definedName name="_____________________________LAC18">#REF!</definedName>
    <definedName name="_____________________________R84JH">#REF!</definedName>
    <definedName name="_____________________________REP43">#REF!</definedName>
    <definedName name="_____________________________TEP44">#REF!</definedName>
    <definedName name="_____________________________TPF12">#REF!</definedName>
    <definedName name="_____________________________TZ2110">#REF!</definedName>
    <definedName name="_____________________________TZ214">#REF!</definedName>
    <definedName name="_____________________________TZ216">#REF!</definedName>
    <definedName name="_____________________________TZ268">#REF!</definedName>
    <definedName name="_____________________________TZ32510">#REF!</definedName>
    <definedName name="____________________________ADH12">#REF!</definedName>
    <definedName name="____________________________ADM12">#REF!</definedName>
    <definedName name="____________________________ADM4">#REF!</definedName>
    <definedName name="____________________________AIU2">#REF!</definedName>
    <definedName name="____________________________BAZ10">#REF!</definedName>
    <definedName name="____________________________BLO20">#REF!</definedName>
    <definedName name="____________________________CAN28">#REF!</definedName>
    <definedName name="____________________________CUA44">#REF!</definedName>
    <definedName name="____________________________i1">#REF!</definedName>
    <definedName name="____________________________LA124">#REF!</definedName>
    <definedName name="____________________________LAC18">#REF!</definedName>
    <definedName name="____________________________R84JH">#REF!</definedName>
    <definedName name="____________________________REP43">#REF!</definedName>
    <definedName name="____________________________TEP44">#REF!</definedName>
    <definedName name="____________________________TPF12">#REF!</definedName>
    <definedName name="____________________________TZ2110">#REF!</definedName>
    <definedName name="____________________________TZ214">#REF!</definedName>
    <definedName name="____________________________TZ216">#REF!</definedName>
    <definedName name="____________________________TZ268">#REF!</definedName>
    <definedName name="____________________________TZ32510">#REF!</definedName>
    <definedName name="___________________________ADH12">#REF!</definedName>
    <definedName name="___________________________ADM12">#REF!</definedName>
    <definedName name="___________________________ADM4">#REF!</definedName>
    <definedName name="___________________________AIU2">#REF!</definedName>
    <definedName name="___________________________BAZ10">#REF!</definedName>
    <definedName name="___________________________BLO20">#REF!</definedName>
    <definedName name="___________________________CAN28">#REF!</definedName>
    <definedName name="___________________________CUA44">#REF!</definedName>
    <definedName name="___________________________i1">#REF!</definedName>
    <definedName name="___________________________LA124">#REF!</definedName>
    <definedName name="___________________________LAC18">#REF!</definedName>
    <definedName name="___________________________R84JH">#REF!</definedName>
    <definedName name="___________________________REP43">#REF!</definedName>
    <definedName name="___________________________TEP44">#REF!</definedName>
    <definedName name="___________________________TPF12">#REF!</definedName>
    <definedName name="___________________________TZ2110">#REF!</definedName>
    <definedName name="___________________________TZ214">#REF!</definedName>
    <definedName name="___________________________TZ216">#REF!</definedName>
    <definedName name="___________________________TZ268">#REF!</definedName>
    <definedName name="___________________________TZ32510">#REF!</definedName>
    <definedName name="__________________________ADH12">#REF!</definedName>
    <definedName name="__________________________ADM12">#REF!</definedName>
    <definedName name="__________________________ADM4">#REF!</definedName>
    <definedName name="__________________________AIU2">#REF!</definedName>
    <definedName name="__________________________BAZ10">#REF!</definedName>
    <definedName name="__________________________BLO20">#REF!</definedName>
    <definedName name="__________________________CAN28">#REF!</definedName>
    <definedName name="__________________________CUA44">#REF!</definedName>
    <definedName name="__________________________i1">#REF!</definedName>
    <definedName name="__________________________LA124">#REF!</definedName>
    <definedName name="__________________________LAC18">#REF!</definedName>
    <definedName name="__________________________R84JH">#REF!</definedName>
    <definedName name="__________________________REP43">#REF!</definedName>
    <definedName name="__________________________TEP44">#REF!</definedName>
    <definedName name="__________________________TPF12">#REF!</definedName>
    <definedName name="__________________________TZ2110">#REF!</definedName>
    <definedName name="__________________________TZ214">#REF!</definedName>
    <definedName name="__________________________TZ216">#REF!</definedName>
    <definedName name="__________________________TZ268">#REF!</definedName>
    <definedName name="__________________________TZ32510">#REF!</definedName>
    <definedName name="_________________________ADH12">#REF!</definedName>
    <definedName name="_________________________ADM12">#REF!</definedName>
    <definedName name="_________________________ADM4">#REF!</definedName>
    <definedName name="_________________________AIU2">#REF!</definedName>
    <definedName name="_________________________BAZ10">#REF!</definedName>
    <definedName name="_________________________BLO20">#REF!</definedName>
    <definedName name="_________________________CAN28">#REF!</definedName>
    <definedName name="_________________________CUA44">#REF!</definedName>
    <definedName name="_________________________i1">#REF!</definedName>
    <definedName name="_________________________LA124">#REF!</definedName>
    <definedName name="_________________________LAC18">#REF!</definedName>
    <definedName name="_________________________R84JH">#REF!</definedName>
    <definedName name="_________________________REP43">#REF!</definedName>
    <definedName name="_________________________TEP44">#REF!</definedName>
    <definedName name="_________________________TPF12">#REF!</definedName>
    <definedName name="_________________________TZ2110">#REF!</definedName>
    <definedName name="_________________________TZ214">#REF!</definedName>
    <definedName name="_________________________TZ216">#REF!</definedName>
    <definedName name="_________________________TZ268">#REF!</definedName>
    <definedName name="_________________________TZ32510">#REF!</definedName>
    <definedName name="________________________ADH12">#REF!</definedName>
    <definedName name="________________________ADM12">#REF!</definedName>
    <definedName name="________________________ADM4">#REF!</definedName>
    <definedName name="________________________AIU2">#REF!</definedName>
    <definedName name="________________________BAZ10">#REF!</definedName>
    <definedName name="________________________BLO20">#REF!</definedName>
    <definedName name="________________________CAN28">#REF!</definedName>
    <definedName name="________________________CUA44">#REF!</definedName>
    <definedName name="________________________i1">#REF!</definedName>
    <definedName name="________________________LA124">#REF!</definedName>
    <definedName name="________________________LAC18">#REF!</definedName>
    <definedName name="________________________R84JH">#REF!</definedName>
    <definedName name="________________________REP43">#REF!</definedName>
    <definedName name="________________________TEP44">#REF!</definedName>
    <definedName name="________________________TPF12">#REF!</definedName>
    <definedName name="________________________TZ2110">#REF!</definedName>
    <definedName name="________________________TZ214">#REF!</definedName>
    <definedName name="________________________TZ216">#REF!</definedName>
    <definedName name="________________________TZ268">#REF!</definedName>
    <definedName name="________________________TZ32510">#REF!</definedName>
    <definedName name="_______________________ADH12">#REF!</definedName>
    <definedName name="_______________________ADM12">#REF!</definedName>
    <definedName name="_______________________ADM4">#REF!</definedName>
    <definedName name="_______________________AIU2">#REF!</definedName>
    <definedName name="_______________________BAZ10">#REF!</definedName>
    <definedName name="_______________________BLO20">#REF!</definedName>
    <definedName name="_______________________CAN28">#REF!</definedName>
    <definedName name="_______________________CUA44">#REF!</definedName>
    <definedName name="_______________________i1">#REF!</definedName>
    <definedName name="_______________________LA124">#REF!</definedName>
    <definedName name="_______________________LAC18">#REF!</definedName>
    <definedName name="_______________________R84JH">#REF!</definedName>
    <definedName name="_______________________REP43">#REF!</definedName>
    <definedName name="_______________________TEP44">#REF!</definedName>
    <definedName name="_______________________TPF12">#REF!</definedName>
    <definedName name="_______________________TZ2110">#REF!</definedName>
    <definedName name="_______________________TZ214">#REF!</definedName>
    <definedName name="_______________________TZ216">#REF!</definedName>
    <definedName name="_______________________TZ268">#REF!</definedName>
    <definedName name="_______________________TZ32510">#REF!</definedName>
    <definedName name="______________________ADH12">#REF!</definedName>
    <definedName name="______________________ADM12">#REF!</definedName>
    <definedName name="______________________ADM4">#REF!</definedName>
    <definedName name="______________________AIU2">#REF!</definedName>
    <definedName name="______________________AIU3">#REF!</definedName>
    <definedName name="______________________BAZ10">#REF!</definedName>
    <definedName name="______________________BLO20">#REF!</definedName>
    <definedName name="______________________CAN28">#REF!</definedName>
    <definedName name="______________________CUA44">#REF!</definedName>
    <definedName name="______________________i1">#REF!</definedName>
    <definedName name="______________________LA124">#REF!</definedName>
    <definedName name="______________________LAC18">#REF!</definedName>
    <definedName name="______________________R84JH">#REF!</definedName>
    <definedName name="______________________REP43">#REF!</definedName>
    <definedName name="______________________TEP44">#REF!</definedName>
    <definedName name="______________________TPF12">#REF!</definedName>
    <definedName name="______________________TZ2110">#REF!</definedName>
    <definedName name="______________________TZ214">#REF!</definedName>
    <definedName name="______________________TZ216">#REF!</definedName>
    <definedName name="______________________TZ268">#REF!</definedName>
    <definedName name="______________________TZ32510">#REF!</definedName>
    <definedName name="_____________________ADH12">#REF!</definedName>
    <definedName name="_____________________ADM12">#REF!</definedName>
    <definedName name="_____________________ADM4">#REF!</definedName>
    <definedName name="_____________________AIU2">#REF!</definedName>
    <definedName name="_____________________AIU3">#REF!</definedName>
    <definedName name="_____________________BAZ10">#REF!</definedName>
    <definedName name="_____________________BLO20">#REF!</definedName>
    <definedName name="_____________________CAN28">#REF!</definedName>
    <definedName name="_____________________CUA44">#REF!</definedName>
    <definedName name="_____________________i1">#REF!</definedName>
    <definedName name="_____________________LA124">#REF!</definedName>
    <definedName name="_____________________LAC18">#REF!</definedName>
    <definedName name="_____________________R84JH">#REF!</definedName>
    <definedName name="_____________________REP43">#REF!</definedName>
    <definedName name="_____________________TEP44">#REF!</definedName>
    <definedName name="_____________________TPF12">#REF!</definedName>
    <definedName name="_____________________TZ2110">#REF!</definedName>
    <definedName name="_____________________TZ214">#REF!</definedName>
    <definedName name="_____________________TZ216">#REF!</definedName>
    <definedName name="_____________________TZ268">#REF!</definedName>
    <definedName name="_____________________TZ32510">#REF!</definedName>
    <definedName name="____________________ADH12">#REF!</definedName>
    <definedName name="____________________ADM12">#REF!</definedName>
    <definedName name="____________________ADM4">#REF!</definedName>
    <definedName name="____________________AIU2">#REF!</definedName>
    <definedName name="____________________AIU3">#REF!</definedName>
    <definedName name="____________________BAZ10">#REF!</definedName>
    <definedName name="____________________BLO20">#REF!</definedName>
    <definedName name="____________________CAN28">#REF!</definedName>
    <definedName name="____________________CUA44">#REF!</definedName>
    <definedName name="____________________i1">#REF!</definedName>
    <definedName name="____________________LA124">#REF!</definedName>
    <definedName name="____________________LAC18">#REF!</definedName>
    <definedName name="____________________R84JH">#REF!</definedName>
    <definedName name="____________________REP43">#REF!</definedName>
    <definedName name="____________________TEP44">#REF!</definedName>
    <definedName name="____________________TPF12">#REF!</definedName>
    <definedName name="____________________TZ2110">#REF!</definedName>
    <definedName name="____________________TZ214">#REF!</definedName>
    <definedName name="____________________TZ216">#REF!</definedName>
    <definedName name="____________________TZ268">#REF!</definedName>
    <definedName name="____________________TZ32510">#REF!</definedName>
    <definedName name="___________________ADH12">#REF!</definedName>
    <definedName name="___________________ADM12">#REF!</definedName>
    <definedName name="___________________ADM4">#REF!</definedName>
    <definedName name="___________________AIU2">#REF!</definedName>
    <definedName name="___________________AIU3">#REF!</definedName>
    <definedName name="___________________BAZ10">#REF!</definedName>
    <definedName name="___________________BLO20">#REF!</definedName>
    <definedName name="___________________CAN28">#REF!</definedName>
    <definedName name="___________________CUA44">#REF!</definedName>
    <definedName name="___________________i1">#REF!</definedName>
    <definedName name="___________________LA124">#REF!</definedName>
    <definedName name="___________________LAC18">#REF!</definedName>
    <definedName name="___________________R84JH">#REF!</definedName>
    <definedName name="___________________REP43">#REF!</definedName>
    <definedName name="___________________TEP44">#REF!</definedName>
    <definedName name="___________________TPF12">#REF!</definedName>
    <definedName name="___________________TZ2110">#REF!</definedName>
    <definedName name="___________________TZ214">#REF!</definedName>
    <definedName name="___________________TZ216">#REF!</definedName>
    <definedName name="___________________TZ268">#REF!</definedName>
    <definedName name="___________________TZ32510">#REF!</definedName>
    <definedName name="__________________A1">#N/A</definedName>
    <definedName name="__________________A17000">#REF!</definedName>
    <definedName name="__________________A20000">#REF!</definedName>
    <definedName name="__________________A30000">#REF!</definedName>
    <definedName name="__________________ADH12">#REF!</definedName>
    <definedName name="__________________ADM12">#REF!</definedName>
    <definedName name="__________________ADM4">#REF!</definedName>
    <definedName name="__________________AFC1">[2]INV!$A$25:$D$28</definedName>
    <definedName name="__________________AFC3">[2]INV!$F$25:$I$28</definedName>
    <definedName name="__________________AFC5">[2]INV!$K$25:$N$28</definedName>
    <definedName name="__________________AIU2">#REF!</definedName>
    <definedName name="__________________AIU3">#REF!</definedName>
    <definedName name="__________________BAZ10">#REF!</definedName>
    <definedName name="__________________BGC1">[2]INV!$A$5:$D$8</definedName>
    <definedName name="__________________BGC3">[2]INV!$F$5:$I$8</definedName>
    <definedName name="__________________BGC5">[2]INV!$K$5:$N$8</definedName>
    <definedName name="__________________BLO20">#REF!</definedName>
    <definedName name="__________________CAC1">[2]INV!$A$19:$D$22</definedName>
    <definedName name="__________________CAC3">[2]INV!$F$19:$I$22</definedName>
    <definedName name="__________________CAC5">[2]INV!$K$19:$N$22</definedName>
    <definedName name="__________________CAN28">#REF!</definedName>
    <definedName name="__________________CUA44">#REF!</definedName>
    <definedName name="__________________G1">#N/A</definedName>
    <definedName name="__________________i1">#REF!</definedName>
    <definedName name="__________________LA124">#REF!</definedName>
    <definedName name="__________________LAC18">#REF!</definedName>
    <definedName name="__________________MA2">#REF!</definedName>
    <definedName name="__________________PJ50">#REF!</definedName>
    <definedName name="__________________R84JH">#REF!</definedName>
    <definedName name="__________________REP43">#REF!</definedName>
    <definedName name="__________________SBC1">[2]INV!$A$12:$D$15</definedName>
    <definedName name="__________________SBC3">[2]INV!$F$12:$I$15</definedName>
    <definedName name="__________________SBC5">[2]INV!$K$12:$N$15</definedName>
    <definedName name="__________________TEP44">#REF!</definedName>
    <definedName name="__________________TPF12">#REF!</definedName>
    <definedName name="__________________TZ2110">#REF!</definedName>
    <definedName name="__________________TZ214">#REF!</definedName>
    <definedName name="__________________TZ216">#REF!</definedName>
    <definedName name="__________________TZ268">#REF!</definedName>
    <definedName name="__________________TZ32510">#REF!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DH12">#REF!</definedName>
    <definedName name="_________________ADM12">#REF!</definedName>
    <definedName name="_________________ADM4">#REF!</definedName>
    <definedName name="_________________AFC1">[2]INV!$A$25:$D$28</definedName>
    <definedName name="_________________AFC3">[2]INV!$F$25:$I$28</definedName>
    <definedName name="_________________AFC5">[2]INV!$K$25:$N$28</definedName>
    <definedName name="_________________AIU2">#REF!</definedName>
    <definedName name="_________________AIU3">#REF!</definedName>
    <definedName name="_________________BAZ10">#REF!</definedName>
    <definedName name="_________________BGC1">[2]INV!$A$5:$D$8</definedName>
    <definedName name="_________________BGC3">[2]INV!$F$5:$I$8</definedName>
    <definedName name="_________________BGC5">[2]INV!$K$5:$N$8</definedName>
    <definedName name="_________________BLO20">#REF!</definedName>
    <definedName name="_________________CAC1">[2]INV!$A$19:$D$22</definedName>
    <definedName name="_________________CAC3">[2]INV!$F$19:$I$22</definedName>
    <definedName name="_________________CAC5">[2]INV!$K$19:$N$22</definedName>
    <definedName name="_________________CAN28">#REF!</definedName>
    <definedName name="_________________CUA44">#REF!</definedName>
    <definedName name="_________________i1">#REF!</definedName>
    <definedName name="_________________IPC2002">#REF!</definedName>
    <definedName name="_________________LA124">#REF!</definedName>
    <definedName name="_________________LAC18">#REF!</definedName>
    <definedName name="_________________MA2">#REF!</definedName>
    <definedName name="_________________R84JH">#REF!</definedName>
    <definedName name="_________________REP43">#REF!</definedName>
    <definedName name="_________________SBC1">[2]INV!$A$12:$D$15</definedName>
    <definedName name="_________________SBC3">[2]INV!$F$12:$I$15</definedName>
    <definedName name="_________________SBC5">[2]INV!$K$12:$N$15</definedName>
    <definedName name="_________________TEP44">#REF!</definedName>
    <definedName name="_________________TPF12">#REF!</definedName>
    <definedName name="_________________TZ2110">#REF!</definedName>
    <definedName name="_________________TZ214">#REF!</definedName>
    <definedName name="_________________TZ216">#REF!</definedName>
    <definedName name="_________________TZ268">#REF!</definedName>
    <definedName name="_________________TZ32510">#REF!</definedName>
    <definedName name="________________A1">#N/A</definedName>
    <definedName name="________________A17000">#REF!</definedName>
    <definedName name="________________A20000">#REF!</definedName>
    <definedName name="________________A30000">#REF!</definedName>
    <definedName name="________________ADH12">#REF!</definedName>
    <definedName name="________________ADM12">#REF!</definedName>
    <definedName name="________________ADM4">#REF!</definedName>
    <definedName name="________________AFC1">[2]INV!$A$25:$D$28</definedName>
    <definedName name="________________AFC3">[2]INV!$F$25:$I$28</definedName>
    <definedName name="________________AFC5">[2]INV!$K$25:$N$28</definedName>
    <definedName name="________________AIU2">#REF!</definedName>
    <definedName name="________________AIU3">#REF!</definedName>
    <definedName name="________________BAZ10">#REF!</definedName>
    <definedName name="________________BGC1">[2]INV!$A$5:$D$8</definedName>
    <definedName name="________________BGC3">[2]INV!$F$5:$I$8</definedName>
    <definedName name="________________BGC5">[2]INV!$K$5:$N$8</definedName>
    <definedName name="________________BLO20">#REF!</definedName>
    <definedName name="________________CAC1">[2]INV!$A$19:$D$22</definedName>
    <definedName name="________________CAC3">[2]INV!$F$19:$I$22</definedName>
    <definedName name="________________CAC5">[2]INV!$K$19:$N$22</definedName>
    <definedName name="________________CAN28">#REF!</definedName>
    <definedName name="________________CUA44">#REF!</definedName>
    <definedName name="________________G1">#N/A</definedName>
    <definedName name="________________i1">#REF!</definedName>
    <definedName name="________________LA124">#REF!</definedName>
    <definedName name="________________LAC18">#REF!</definedName>
    <definedName name="________________MA2">#REF!</definedName>
    <definedName name="________________PJ50">#REF!</definedName>
    <definedName name="________________R84JH">#REF!</definedName>
    <definedName name="________________REP43">#REF!</definedName>
    <definedName name="________________SBC1">[2]INV!$A$12:$D$15</definedName>
    <definedName name="________________SBC3">[2]INV!$F$12:$I$15</definedName>
    <definedName name="________________SBC5">[2]INV!$K$12:$N$15</definedName>
    <definedName name="________________TEP44">#REF!</definedName>
    <definedName name="________________TPF12">#REF!</definedName>
    <definedName name="________________TZ2110">#REF!</definedName>
    <definedName name="________________TZ212">#REF!</definedName>
    <definedName name="________________TZ214">#REF!</definedName>
    <definedName name="________________TZ216">#REF!</definedName>
    <definedName name="________________TZ268">#REF!</definedName>
    <definedName name="________________TZ32510">#REF!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DH12">#REF!</definedName>
    <definedName name="_______________ADM12">#REF!</definedName>
    <definedName name="_______________ADM4">#REF!</definedName>
    <definedName name="_______________AFC1">[2]INV!$A$25:$D$28</definedName>
    <definedName name="_______________AFC3">[2]INV!$F$25:$I$28</definedName>
    <definedName name="_______________AFC5">[2]INV!$K$25:$N$28</definedName>
    <definedName name="_______________AIU2">#REF!</definedName>
    <definedName name="_______________AIU3">#REF!</definedName>
    <definedName name="_______________BAZ10">#REF!</definedName>
    <definedName name="_______________BGC1">[2]INV!$A$5:$D$8</definedName>
    <definedName name="_______________BGC3">[2]INV!$F$5:$I$8</definedName>
    <definedName name="_______________BGC5">[2]INV!$K$5:$N$8</definedName>
    <definedName name="_______________BLO20">#REF!</definedName>
    <definedName name="_______________CAC1">[2]INV!$A$19:$D$22</definedName>
    <definedName name="_______________CAC3">[2]INV!$F$19:$I$22</definedName>
    <definedName name="_______________CAC5">[2]INV!$K$19:$N$22</definedName>
    <definedName name="_______________CAN28">#REF!</definedName>
    <definedName name="_______________CUA44">#REF!</definedName>
    <definedName name="_______________i1">#REF!</definedName>
    <definedName name="_______________INF1">#REF!</definedName>
    <definedName name="_______________IPC2002">#REF!</definedName>
    <definedName name="_______________LA124">#REF!</definedName>
    <definedName name="_______________LAC18">#REF!</definedName>
    <definedName name="_______________MA2">#REF!</definedName>
    <definedName name="_______________oa55">#REF!</definedName>
    <definedName name="_______________PJ50">#REF!</definedName>
    <definedName name="_______________R84JH">#REF!</definedName>
    <definedName name="_______________REP43">#REF!</definedName>
    <definedName name="_______________SBC1">[2]INV!$A$12:$D$15</definedName>
    <definedName name="_______________SBC3">[2]INV!$F$12:$I$15</definedName>
    <definedName name="_______________SBC5">[2]INV!$K$12:$N$15</definedName>
    <definedName name="_______________TEP44">#REF!</definedName>
    <definedName name="_______________TPF12">#REF!</definedName>
    <definedName name="_______________TZ2110">#REF!</definedName>
    <definedName name="_______________TZ212">#REF!</definedName>
    <definedName name="_______________TZ214">#REF!</definedName>
    <definedName name="_______________TZ216">#REF!</definedName>
    <definedName name="_______________TZ268">#REF!</definedName>
    <definedName name="_______________TZ32510">#REF!</definedName>
    <definedName name="______________A1">#N/A</definedName>
    <definedName name="______________A17000">#REF!</definedName>
    <definedName name="______________A20000">#REF!</definedName>
    <definedName name="______________A30000">#REF!</definedName>
    <definedName name="______________ADH12">#REF!</definedName>
    <definedName name="______________ADM12">#REF!</definedName>
    <definedName name="______________ADM4">#REF!</definedName>
    <definedName name="______________AFC1">[2]INV!$A$25:$D$28</definedName>
    <definedName name="______________AFC3">[2]INV!$F$25:$I$28</definedName>
    <definedName name="______________AFC5">[2]INV!$K$25:$N$28</definedName>
    <definedName name="______________AIU2">#REF!</definedName>
    <definedName name="______________AIU3">#REF!</definedName>
    <definedName name="______________BAZ10">#REF!</definedName>
    <definedName name="______________BGC1">[2]INV!$A$5:$D$8</definedName>
    <definedName name="______________BGC3">[2]INV!$F$5:$I$8</definedName>
    <definedName name="______________BGC5">[2]INV!$K$5:$N$8</definedName>
    <definedName name="______________BLO20">#REF!</definedName>
    <definedName name="______________CAC1">[2]INV!$A$19:$D$22</definedName>
    <definedName name="______________CAC3">[2]INV!$F$19:$I$22</definedName>
    <definedName name="______________CAC5">[2]INV!$K$19:$N$22</definedName>
    <definedName name="______________CAN28">#REF!</definedName>
    <definedName name="______________CUA44">#REF!</definedName>
    <definedName name="______________G1">#N/A</definedName>
    <definedName name="______________i1">#REF!</definedName>
    <definedName name="______________LA124">#REF!</definedName>
    <definedName name="______________LAC18">#REF!</definedName>
    <definedName name="______________MA2">#REF!</definedName>
    <definedName name="______________oa55">#REF!</definedName>
    <definedName name="______________PJ50">#REF!</definedName>
    <definedName name="______________R84JH">#REF!</definedName>
    <definedName name="______________REP43">#REF!</definedName>
    <definedName name="______________SBC1">[2]INV!$A$12:$D$15</definedName>
    <definedName name="______________SBC3">[2]INV!$F$12:$I$15</definedName>
    <definedName name="______________SBC5">[2]INV!$K$12:$N$15</definedName>
    <definedName name="______________TEP44">#REF!</definedName>
    <definedName name="______________TPF12">#REF!</definedName>
    <definedName name="______________TZ2110">#REF!</definedName>
    <definedName name="______________TZ212">#REF!</definedName>
    <definedName name="______________TZ214">#REF!</definedName>
    <definedName name="______________TZ216">#REF!</definedName>
    <definedName name="______________TZ268">#REF!</definedName>
    <definedName name="______________TZ32510">#REF!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DH12">#REF!</definedName>
    <definedName name="_____________ADM12">#REF!</definedName>
    <definedName name="_____________ADM4">#REF!</definedName>
    <definedName name="_____________AFC1">[2]INV!$A$25:$D$28</definedName>
    <definedName name="_____________AFC3">[2]INV!$F$25:$I$28</definedName>
    <definedName name="_____________AFC5">[2]INV!$K$25:$N$28</definedName>
    <definedName name="_____________AIU2">#REF!</definedName>
    <definedName name="_____________AIU3">#REF!</definedName>
    <definedName name="_____________BAZ10">#REF!</definedName>
    <definedName name="_____________BGC1">[2]INV!$A$5:$D$8</definedName>
    <definedName name="_____________BGC3">[2]INV!$F$5:$I$8</definedName>
    <definedName name="_____________BGC5">[2]INV!$K$5:$N$8</definedName>
    <definedName name="_____________BLO20">#REF!</definedName>
    <definedName name="_____________CAC1">[2]INV!$A$19:$D$22</definedName>
    <definedName name="_____________CAC3">[2]INV!$F$19:$I$22</definedName>
    <definedName name="_____________CAC5">[2]INV!$K$19:$N$22</definedName>
    <definedName name="_____________CAN28">#REF!</definedName>
    <definedName name="_____________CUA44">#REF!</definedName>
    <definedName name="_____________i1">#REF!</definedName>
    <definedName name="_____________IPC2002">#REF!</definedName>
    <definedName name="_____________LA124">#REF!</definedName>
    <definedName name="_____________LAC18">#REF!</definedName>
    <definedName name="_____________MA2">#REF!</definedName>
    <definedName name="_____________oa55">#REF!</definedName>
    <definedName name="_____________PJ50">#REF!</definedName>
    <definedName name="_____________R84JH">#REF!</definedName>
    <definedName name="_____________REP43">#REF!</definedName>
    <definedName name="_____________SBC1">[2]INV!$A$12:$D$15</definedName>
    <definedName name="_____________SBC3">[2]INV!$F$12:$I$15</definedName>
    <definedName name="_____________SBC5">[2]INV!$K$12:$N$15</definedName>
    <definedName name="_____________TEP44">#REF!</definedName>
    <definedName name="_____________TPF12">#REF!</definedName>
    <definedName name="_____________TZ2110">#REF!</definedName>
    <definedName name="_____________TZ212">#REF!</definedName>
    <definedName name="_____________TZ214">#REF!</definedName>
    <definedName name="_____________TZ216">#REF!</definedName>
    <definedName name="_____________TZ268">#REF!</definedName>
    <definedName name="_____________TZ32510">#REF!</definedName>
    <definedName name="____________A1">#N/A</definedName>
    <definedName name="____________A17000">#REF!</definedName>
    <definedName name="____________A20000">#REF!</definedName>
    <definedName name="____________A30000">#REF!</definedName>
    <definedName name="____________ADH12">#REF!</definedName>
    <definedName name="____________ADM12">#REF!</definedName>
    <definedName name="____________ADM4">#REF!</definedName>
    <definedName name="____________AFC1">[2]INV!$A$25:$D$28</definedName>
    <definedName name="____________AFC3">[2]INV!$F$25:$I$28</definedName>
    <definedName name="____________AFC5">[2]INV!$K$25:$N$28</definedName>
    <definedName name="____________AIU2">#REF!</definedName>
    <definedName name="____________AIU3">#REF!</definedName>
    <definedName name="____________BAZ10">#REF!</definedName>
    <definedName name="____________BGC1">[2]INV!$A$5:$D$8</definedName>
    <definedName name="____________BGC3">[2]INV!$F$5:$I$8</definedName>
    <definedName name="____________BGC5">[2]INV!$K$5:$N$8</definedName>
    <definedName name="____________BLO20">#REF!</definedName>
    <definedName name="____________CAC1">[2]INV!$A$19:$D$22</definedName>
    <definedName name="____________CAC3">[2]INV!$F$19:$I$22</definedName>
    <definedName name="____________CAC5">[2]INV!$K$19:$N$22</definedName>
    <definedName name="____________CAN28">#REF!</definedName>
    <definedName name="____________CUA44">#REF!</definedName>
    <definedName name="____________G1">#N/A</definedName>
    <definedName name="____________i1">#REF!</definedName>
    <definedName name="____________LA124">#REF!</definedName>
    <definedName name="____________LAC18">#REF!</definedName>
    <definedName name="____________MA2">#REF!</definedName>
    <definedName name="____________oa55">#REF!</definedName>
    <definedName name="____________Pa1">#REF!</definedName>
    <definedName name="____________Pa2">#REF!</definedName>
    <definedName name="____________Pa3">#REF!</definedName>
    <definedName name="____________Pa4">#REF!</definedName>
    <definedName name="____________PJ50">#REF!</definedName>
    <definedName name="____________R84JH">#REF!</definedName>
    <definedName name="____________REP43">#REF!</definedName>
    <definedName name="____________SBC1">[2]INV!$A$12:$D$15</definedName>
    <definedName name="____________SBC3">[2]INV!$F$12:$I$15</definedName>
    <definedName name="____________SBC5">[2]INV!$K$12:$N$15</definedName>
    <definedName name="____________TEP44">#REF!</definedName>
    <definedName name="____________TPF12">#REF!</definedName>
    <definedName name="____________TZ2110">#REF!</definedName>
    <definedName name="____________TZ212">#REF!</definedName>
    <definedName name="____________TZ214">#REF!</definedName>
    <definedName name="____________TZ216">#REF!</definedName>
    <definedName name="____________TZ268">#REF!</definedName>
    <definedName name="____________TZ32510">#REF!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DH12">#REF!</definedName>
    <definedName name="___________ADM12">#REF!</definedName>
    <definedName name="___________ADM4">#REF!</definedName>
    <definedName name="___________AFC1">[2]INV!$A$25:$D$28</definedName>
    <definedName name="___________AFC3">[2]INV!$F$25:$I$28</definedName>
    <definedName name="___________AFC5">[2]INV!$K$25:$N$28</definedName>
    <definedName name="___________AIU2">#REF!</definedName>
    <definedName name="___________AIU3">#REF!</definedName>
    <definedName name="___________BAZ10">#REF!</definedName>
    <definedName name="___________BGC1">[2]INV!$A$5:$D$8</definedName>
    <definedName name="___________BGC3">[2]INV!$F$5:$I$8</definedName>
    <definedName name="___________BGC5">[2]INV!$K$5:$N$8</definedName>
    <definedName name="___________BLO20">#REF!</definedName>
    <definedName name="___________CAC1">[2]INV!$A$19:$D$22</definedName>
    <definedName name="___________CAC3">[2]INV!$F$19:$I$22</definedName>
    <definedName name="___________CAC5">[2]INV!$K$19:$N$22</definedName>
    <definedName name="___________CAN28">#REF!</definedName>
    <definedName name="___________CUA44">#REF!</definedName>
    <definedName name="___________i1">#REF!</definedName>
    <definedName name="___________IPC2002">#REF!</definedName>
    <definedName name="___________LA124">#REF!</definedName>
    <definedName name="___________LAC18">#REF!</definedName>
    <definedName name="___________MA2">#REF!</definedName>
    <definedName name="___________oa55">#REF!</definedName>
    <definedName name="___________Pa1">#REF!</definedName>
    <definedName name="___________Pa2">#REF!</definedName>
    <definedName name="___________Pa3">#REF!</definedName>
    <definedName name="___________Pa4">#REF!</definedName>
    <definedName name="___________PJ50">#REF!</definedName>
    <definedName name="___________R84JH">#REF!</definedName>
    <definedName name="___________REP43">#REF!</definedName>
    <definedName name="___________SBC1">[2]INV!$A$12:$D$15</definedName>
    <definedName name="___________SBC3">[2]INV!$F$12:$I$15</definedName>
    <definedName name="___________SBC5">[2]INV!$K$12:$N$15</definedName>
    <definedName name="___________ST166">#REF!</definedName>
    <definedName name="___________TEP44">#REF!</definedName>
    <definedName name="___________TPE8016">#REF!</definedName>
    <definedName name="___________TPE8020">#REF!</definedName>
    <definedName name="___________TPE8025">#REF!</definedName>
    <definedName name="___________TPF12">#REF!</definedName>
    <definedName name="___________TPN1002">#REF!</definedName>
    <definedName name="___________TPN1003">#REF!</definedName>
    <definedName name="___________TPN1004">#REF!</definedName>
    <definedName name="___________TPN1006">#REF!</definedName>
    <definedName name="___________TPN1008">#REF!</definedName>
    <definedName name="___________TPN1202">#REF!</definedName>
    <definedName name="___________TPN1203">#REF!</definedName>
    <definedName name="___________TPN1204">#REF!</definedName>
    <definedName name="___________TPN1206">#REF!</definedName>
    <definedName name="___________TPN1208">#REF!</definedName>
    <definedName name="___________TPN16012">#REF!</definedName>
    <definedName name="___________TPN1602">#REF!</definedName>
    <definedName name="___________TPN1603">#REF!</definedName>
    <definedName name="___________TPN1604">#REF!</definedName>
    <definedName name="___________TPN1606">#REF!</definedName>
    <definedName name="___________TPN1608">#REF!</definedName>
    <definedName name="___________TPN1611">#REF!</definedName>
    <definedName name="___________TZ132">#REF!</definedName>
    <definedName name="___________TZ133">#REF!</definedName>
    <definedName name="___________TZ2110">#REF!</definedName>
    <definedName name="___________TZ214">#REF!</definedName>
    <definedName name="___________TZ216">#REF!</definedName>
    <definedName name="___________TZ268">#REF!</definedName>
    <definedName name="___________TZ32510">#REF!</definedName>
    <definedName name="__________A1">#N/A</definedName>
    <definedName name="__________A17000">#REF!</definedName>
    <definedName name="__________A20000">#REF!</definedName>
    <definedName name="__________A30000">#REF!</definedName>
    <definedName name="__________ADH12">#REF!</definedName>
    <definedName name="__________ADM12">#REF!</definedName>
    <definedName name="__________ADM4">#REF!</definedName>
    <definedName name="__________AFC1">[2]INV!$A$25:$D$28</definedName>
    <definedName name="__________AFC3">[2]INV!$F$25:$I$28</definedName>
    <definedName name="__________AFC5">[2]INV!$K$25:$N$28</definedName>
    <definedName name="__________AIU2">#REF!</definedName>
    <definedName name="__________AIU3">#REF!</definedName>
    <definedName name="__________APU221">#REF!</definedName>
    <definedName name="__________APU465">[3]!absc</definedName>
    <definedName name="__________BAZ10">#REF!</definedName>
    <definedName name="__________BGC1">[2]INV!$A$5:$D$8</definedName>
    <definedName name="__________BGC3">[2]INV!$F$5:$I$8</definedName>
    <definedName name="__________BGC5">[2]INV!$K$5:$N$8</definedName>
    <definedName name="__________BLO20">#REF!</definedName>
    <definedName name="__________CAC1">[2]INV!$A$19:$D$22</definedName>
    <definedName name="__________CAC3">[2]INV!$F$19:$I$22</definedName>
    <definedName name="__________CAC5">[2]INV!$K$19:$N$22</definedName>
    <definedName name="__________CAN28">#REF!</definedName>
    <definedName name="__________CUA44">#REF!</definedName>
    <definedName name="__________G1">#N/A</definedName>
    <definedName name="__________i1">#REF!</definedName>
    <definedName name="__________LA124">#REF!</definedName>
    <definedName name="__________LAC18">#REF!</definedName>
    <definedName name="__________MA2">#REF!</definedName>
    <definedName name="__________oa55">#REF!</definedName>
    <definedName name="__________Pa1">#REF!</definedName>
    <definedName name="__________Pa2">#REF!</definedName>
    <definedName name="__________Pa3">#REF!</definedName>
    <definedName name="__________Pa4">#REF!</definedName>
    <definedName name="__________PJ50">#REF!</definedName>
    <definedName name="__________pj51">#REF!</definedName>
    <definedName name="__________R84JH">#REF!</definedName>
    <definedName name="__________REP43">#REF!</definedName>
    <definedName name="__________SBC1">[2]INV!$A$12:$D$15</definedName>
    <definedName name="__________SBC3">[2]INV!$F$12:$I$15</definedName>
    <definedName name="__________SBC5">[2]INV!$K$12:$N$15</definedName>
    <definedName name="__________ST166">#REF!</definedName>
    <definedName name="__________SY106">#REF!</definedName>
    <definedName name="__________SY86">#REF!</definedName>
    <definedName name="__________TEP44">#REF!</definedName>
    <definedName name="__________TPE8016">#REF!</definedName>
    <definedName name="__________TPE8020">#REF!</definedName>
    <definedName name="__________TPE8025">#REF!</definedName>
    <definedName name="__________TPF12">#REF!</definedName>
    <definedName name="__________TPN1002">#REF!</definedName>
    <definedName name="__________TPN1003">#REF!</definedName>
    <definedName name="__________TPN1004">#REF!</definedName>
    <definedName name="__________TPN1006">#REF!</definedName>
    <definedName name="__________TPN1008">#REF!</definedName>
    <definedName name="__________TPN1202">#REF!</definedName>
    <definedName name="__________TPN1203">#REF!</definedName>
    <definedName name="__________TPN1204">#REF!</definedName>
    <definedName name="__________TPN1206">#REF!</definedName>
    <definedName name="__________TPN1208">#REF!</definedName>
    <definedName name="__________TPN16012">#REF!</definedName>
    <definedName name="__________TPN1602">#REF!</definedName>
    <definedName name="__________TPN1603">#REF!</definedName>
    <definedName name="__________TPN1604">#REF!</definedName>
    <definedName name="__________TPN1606">#REF!</definedName>
    <definedName name="__________TPN1608">#REF!</definedName>
    <definedName name="__________TPN1611">#REF!</definedName>
    <definedName name="__________TZ132">#REF!</definedName>
    <definedName name="__________TZ133">#REF!</definedName>
    <definedName name="__________TZ2110">#REF!</definedName>
    <definedName name="__________TZ212">#REF!</definedName>
    <definedName name="__________TZ214">#REF!</definedName>
    <definedName name="__________TZ216">#REF!</definedName>
    <definedName name="__________TZ268">#REF!</definedName>
    <definedName name="__________TZ32510">#REF!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DH12">#REF!</definedName>
    <definedName name="_________ADM12">#REF!</definedName>
    <definedName name="_________ADM4">#REF!</definedName>
    <definedName name="_________AFC1">[2]INV!$A$25:$D$28</definedName>
    <definedName name="_________AFC3">[2]INV!$F$25:$I$28</definedName>
    <definedName name="_________AFC5">[2]INV!$K$25:$N$28</definedName>
    <definedName name="_________AIU2">#REF!</definedName>
    <definedName name="_________AIU3">#REF!</definedName>
    <definedName name="_________APU221">#REF!</definedName>
    <definedName name="_________APU465">[3]!absc</definedName>
    <definedName name="_________BAZ10">#REF!</definedName>
    <definedName name="_________BGC1">[2]INV!$A$5:$D$8</definedName>
    <definedName name="_________BGC3">[2]INV!$F$5:$I$8</definedName>
    <definedName name="_________BGC5">[2]INV!$K$5:$N$8</definedName>
    <definedName name="_________BLO20">#REF!</definedName>
    <definedName name="_________CAC1">[2]INV!$A$19:$D$22</definedName>
    <definedName name="_________CAC3">[2]INV!$F$19:$I$22</definedName>
    <definedName name="_________CAC5">[2]INV!$K$19:$N$22</definedName>
    <definedName name="_________CAN28">#REF!</definedName>
    <definedName name="_________CUA44">#REF!</definedName>
    <definedName name="_________EST6">#REF!</definedName>
    <definedName name="_________i1">#REF!</definedName>
    <definedName name="_________IPC2002">#REF!</definedName>
    <definedName name="_________LA124">#REF!</definedName>
    <definedName name="_________LAC18">#REF!</definedName>
    <definedName name="_________MA2">#REF!</definedName>
    <definedName name="_________oa55">#REF!</definedName>
    <definedName name="_________Pa1">#REF!</definedName>
    <definedName name="_________Pa2">#REF!</definedName>
    <definedName name="_________Pa3">#REF!</definedName>
    <definedName name="_________Pa4">#REF!</definedName>
    <definedName name="_________PJ50">#REF!</definedName>
    <definedName name="_________pj51">#REF!</definedName>
    <definedName name="_________R84JH">#REF!</definedName>
    <definedName name="_________REP43">#REF!</definedName>
    <definedName name="_________SBC1">[2]INV!$A$12:$D$15</definedName>
    <definedName name="_________SBC3">[2]INV!$F$12:$I$15</definedName>
    <definedName name="_________SBC5">[2]INV!$K$12:$N$15</definedName>
    <definedName name="_________ST166">#REF!</definedName>
    <definedName name="_________TEP44">#REF!</definedName>
    <definedName name="_________TPE8016">#REF!</definedName>
    <definedName name="_________TPE8020">#REF!</definedName>
    <definedName name="_________TPE8025">#REF!</definedName>
    <definedName name="_________TPF12">#REF!</definedName>
    <definedName name="_________TPN1002">#REF!</definedName>
    <definedName name="_________TPN1003">#REF!</definedName>
    <definedName name="_________TPN1004">#REF!</definedName>
    <definedName name="_________TPN1006">#REF!</definedName>
    <definedName name="_________TPN1008">#REF!</definedName>
    <definedName name="_________TPN1202">#REF!</definedName>
    <definedName name="_________TPN1203">#REF!</definedName>
    <definedName name="_________TPN1204">#REF!</definedName>
    <definedName name="_________TPN1206">#REF!</definedName>
    <definedName name="_________TPN1208">#REF!</definedName>
    <definedName name="_________TPN16012">#REF!</definedName>
    <definedName name="_________TPN1602">#REF!</definedName>
    <definedName name="_________TPN1603">#REF!</definedName>
    <definedName name="_________TPN1604">#REF!</definedName>
    <definedName name="_________TPN1606">#REF!</definedName>
    <definedName name="_________TPN1608">#REF!</definedName>
    <definedName name="_________TPN1611">#REF!</definedName>
    <definedName name="_________TZ132">#REF!</definedName>
    <definedName name="_________TZ133">#REF!</definedName>
    <definedName name="_________TZ2110">#REF!</definedName>
    <definedName name="_________TZ212">#REF!</definedName>
    <definedName name="_________TZ214">#REF!</definedName>
    <definedName name="_________TZ216">#REF!</definedName>
    <definedName name="_________TZ268">#REF!</definedName>
    <definedName name="_________TZ32510">#REF!</definedName>
    <definedName name="________A1">#N/A</definedName>
    <definedName name="________A17000">#REF!</definedName>
    <definedName name="________A20000">#REF!</definedName>
    <definedName name="________A30000">#REF!</definedName>
    <definedName name="________ADH12">#REF!</definedName>
    <definedName name="________ADM12">#REF!</definedName>
    <definedName name="________ADM4">#REF!</definedName>
    <definedName name="________AFC1">[2]INV!$A$25:$D$28</definedName>
    <definedName name="________AFC3">[2]INV!$F$25:$I$28</definedName>
    <definedName name="________AFC5">[2]INV!$K$25:$N$28</definedName>
    <definedName name="________AIU2">#REF!</definedName>
    <definedName name="________AIU3">#REF!</definedName>
    <definedName name="________APU221">#REF!</definedName>
    <definedName name="________APU465">[3]!absc</definedName>
    <definedName name="________BAZ10">#REF!</definedName>
    <definedName name="________BGC1">[2]INV!$A$5:$D$8</definedName>
    <definedName name="________BGC3">[2]INV!$F$5:$I$8</definedName>
    <definedName name="________BGC5">[2]INV!$K$5:$N$8</definedName>
    <definedName name="________BLO20">#REF!</definedName>
    <definedName name="________CAC1">[2]INV!$A$19:$D$22</definedName>
    <definedName name="________CAC3">[2]INV!$F$19:$I$22</definedName>
    <definedName name="________CAC5">[2]INV!$K$19:$N$22</definedName>
    <definedName name="________CAN28">#REF!</definedName>
    <definedName name="________CUA44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LA124">#REF!</definedName>
    <definedName name="________LAC18">#REF!</definedName>
    <definedName name="________MA2">#REF!</definedName>
    <definedName name="________oa55">#REF!</definedName>
    <definedName name="________Pa1">#REF!</definedName>
    <definedName name="________Pa2">#REF!</definedName>
    <definedName name="________Pa3">#REF!</definedName>
    <definedName name="________Pa4">#REF!</definedName>
    <definedName name="________PAG1">#REF!</definedName>
    <definedName name="________PAG2">#REF!</definedName>
    <definedName name="________PAG3">#REF!</definedName>
    <definedName name="________PAG4">#REF!</definedName>
    <definedName name="________PAG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84JH">#REF!</definedName>
    <definedName name="________rc">#REF!</definedName>
    <definedName name="________REP43">#REF!</definedName>
    <definedName name="________SBC1">[2]INV!$A$12:$D$15</definedName>
    <definedName name="________SBC3">[2]INV!$F$12:$I$15</definedName>
    <definedName name="________SBC5">[2]INV!$K$12:$N$15</definedName>
    <definedName name="________ST166">#REF!</definedName>
    <definedName name="________TEP44">#REF!</definedName>
    <definedName name="________TPE8016">#REF!</definedName>
    <definedName name="________TPE8020">#REF!</definedName>
    <definedName name="________TPE8025">#REF!</definedName>
    <definedName name="________TPF12">#REF!</definedName>
    <definedName name="________TPN1002">#REF!</definedName>
    <definedName name="________TPN1003">#REF!</definedName>
    <definedName name="________TPN1004">#REF!</definedName>
    <definedName name="________TPN1006">#REF!</definedName>
    <definedName name="________TPN1008">#REF!</definedName>
    <definedName name="________TPN1202">#REF!</definedName>
    <definedName name="________TPN1203">#REF!</definedName>
    <definedName name="________TPN1204">#REF!</definedName>
    <definedName name="________TPN1206">#REF!</definedName>
    <definedName name="________TPN1208">#REF!</definedName>
    <definedName name="________TPN16012">#REF!</definedName>
    <definedName name="________TPN1602">#REF!</definedName>
    <definedName name="________TPN1603">#REF!</definedName>
    <definedName name="________TPN1604">#REF!</definedName>
    <definedName name="________TPN1606">#REF!</definedName>
    <definedName name="________TPN1608">#REF!</definedName>
    <definedName name="________TPN1611">#REF!</definedName>
    <definedName name="________TZ132">#REF!</definedName>
    <definedName name="________TZ133">#REF!</definedName>
    <definedName name="________TZ2110">#REF!</definedName>
    <definedName name="________TZ212">#REF!</definedName>
    <definedName name="________TZ213">#REF!</definedName>
    <definedName name="________TZ214">#REF!</definedName>
    <definedName name="________TZ216">#REF!</definedName>
    <definedName name="________TZ268">#REF!</definedName>
    <definedName name="________TZ32510">#REF!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17000">#REF!</definedName>
    <definedName name="_______A20000">#REF!</definedName>
    <definedName name="_______a3" hidden="1">{"TAB1",#N/A,TRUE,"GENERAL";"TAB2",#N/A,TRUE,"GENERAL";"TAB3",#N/A,TRUE,"GENERAL";"TAB4",#N/A,TRUE,"GENERAL";"TAB5",#N/A,TRUE,"GENERAL"}</definedName>
    <definedName name="_______A30000">#REF!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DH12">#REF!</definedName>
    <definedName name="_______ADM12">#REF!</definedName>
    <definedName name="_______ADM4">#REF!</definedName>
    <definedName name="_______AFC1">[2]INV!$A$25:$D$28</definedName>
    <definedName name="_______AFC3">[2]INV!$F$25:$I$28</definedName>
    <definedName name="_______AFC5">[2]INV!$K$25:$N$28</definedName>
    <definedName name="_______AIU2">#REF!</definedName>
    <definedName name="_______AIU3">#REF!</definedName>
    <definedName name="_______APU221">#REF!</definedName>
    <definedName name="_______APU465">[3]!absc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AZ10">#REF!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[2]INV!$A$5:$D$8</definedName>
    <definedName name="_______BGC3">[2]INV!$F$5:$I$8</definedName>
    <definedName name="_______BGC5">[2]INV!$K$5:$N$8</definedName>
    <definedName name="_______BLO20">#REF!</definedName>
    <definedName name="_______CAC1">[2]INV!$A$19:$D$22</definedName>
    <definedName name="_______CAC3">[2]INV!$F$19:$I$22</definedName>
    <definedName name="_______CAC5">[2]INV!$K$19:$N$22</definedName>
    <definedName name="_______CAN28">#REF!</definedName>
    <definedName name="_______CUA44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LA124">#REF!</definedName>
    <definedName name="_______LAC18">#REF!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a1">#REF!</definedName>
    <definedName name="_______Pa2">#REF!</definedName>
    <definedName name="_______Pa3">#REF!</definedName>
    <definedName name="_______Pa4">#REF!</definedName>
    <definedName name="_______PAG1">#REF!</definedName>
    <definedName name="_______PAG2">#REF!</definedName>
    <definedName name="_______PAG3">#REF!</definedName>
    <definedName name="_______PAG4">#REF!</definedName>
    <definedName name="_______PAG5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84JH">#REF!</definedName>
    <definedName name="_______rc">#REF!</definedName>
    <definedName name="_______REP43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[2]INV!$A$12:$D$15</definedName>
    <definedName name="_______SBC3">[2]INV!$F$12:$I$15</definedName>
    <definedName name="_______SBC5">[2]INV!$K$12:$N$15</definedName>
    <definedName name="_______ST166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TEP44">#REF!</definedName>
    <definedName name="_______TPE8016">#REF!</definedName>
    <definedName name="_______TPE8020">#REF!</definedName>
    <definedName name="_______TPE8025">#REF!</definedName>
    <definedName name="_______TPF12">#REF!</definedName>
    <definedName name="_______TPN1002">#REF!</definedName>
    <definedName name="_______TPN1003">#REF!</definedName>
    <definedName name="_______TPN1004">#REF!</definedName>
    <definedName name="_______TPN1006">#REF!</definedName>
    <definedName name="_______TPN1008">#REF!</definedName>
    <definedName name="_______TPN1202">#REF!</definedName>
    <definedName name="_______TPN1203">#REF!</definedName>
    <definedName name="_______TPN1204">#REF!</definedName>
    <definedName name="_______TPN1206">#REF!</definedName>
    <definedName name="_______TPN1208">#REF!</definedName>
    <definedName name="_______TPN16012">#REF!</definedName>
    <definedName name="_______TPN1602">#REF!</definedName>
    <definedName name="_______TPN1603">#REF!</definedName>
    <definedName name="_______TPN1604">#REF!</definedName>
    <definedName name="_______TPN1606">#REF!</definedName>
    <definedName name="_______TPN1608">#REF!</definedName>
    <definedName name="_______TPN1611">#REF!</definedName>
    <definedName name="_______TZ132">#REF!</definedName>
    <definedName name="_______TZ133">#REF!</definedName>
    <definedName name="_______TZ2110">#REF!</definedName>
    <definedName name="_______TZ212">#REF!</definedName>
    <definedName name="_______TZ213">#REF!</definedName>
    <definedName name="_______TZ214">#REF!</definedName>
    <definedName name="_______TZ216">#REF!</definedName>
    <definedName name="_______TZ268">#REF!</definedName>
    <definedName name="_______TZ32510">#REF!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DH12">#REF!</definedName>
    <definedName name="______ADM12">#REF!</definedName>
    <definedName name="______ADM4">#REF!</definedName>
    <definedName name="______AFC1">[2]INV!$A$25:$D$28</definedName>
    <definedName name="______AFC3">[2]INV!$F$25:$I$28</definedName>
    <definedName name="______AFC5">[2]INV!$K$25:$N$28</definedName>
    <definedName name="______AIU2">#REF!</definedName>
    <definedName name="______AIU3">#REF!</definedName>
    <definedName name="______APU221">#REF!</definedName>
    <definedName name="______APU465">[3]!absc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AZ10">#REF!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[2]INV!$A$5:$D$8</definedName>
    <definedName name="______BGC3">[2]INV!$F$5:$I$8</definedName>
    <definedName name="______BGC5">[2]INV!$K$5:$N$8</definedName>
    <definedName name="______BLO20">#REF!</definedName>
    <definedName name="______CAC1">[2]INV!$A$19:$D$22</definedName>
    <definedName name="______CAC3">[2]INV!$F$19:$I$22</definedName>
    <definedName name="______CAC5">[2]INV!$K$19:$N$22</definedName>
    <definedName name="______CAN28">#REF!</definedName>
    <definedName name="______CUA44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TF315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LA124">#REF!</definedName>
    <definedName name="______LAC18">#REF!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a1">#REF!</definedName>
    <definedName name="______Pa2">#REF!</definedName>
    <definedName name="______Pa3">#REF!</definedName>
    <definedName name="______Pa4">#REF!</definedName>
    <definedName name="______PAG1">#REF!</definedName>
    <definedName name="______PAG2">#REF!</definedName>
    <definedName name="______PAG3">#REF!</definedName>
    <definedName name="______PAG4">#REF!</definedName>
    <definedName name="______PAG5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3JH">#REF!</definedName>
    <definedName name="______r4r" hidden="1">{"via1",#N/A,TRUE,"general";"via2",#N/A,TRUE,"general";"via3",#N/A,TRUE,"general"}</definedName>
    <definedName name="______R63JH">#REF!</definedName>
    <definedName name="______R84JH">#REF!</definedName>
    <definedName name="______rc">#REF!</definedName>
    <definedName name="______REP43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[2]INV!$A$12:$D$15</definedName>
    <definedName name="______SBC3">[2]INV!$F$12:$I$15</definedName>
    <definedName name="______SBC5">[2]INV!$K$12:$N$15</definedName>
    <definedName name="______ST166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TEP44">#REF!</definedName>
    <definedName name="______TPE8016">#REF!</definedName>
    <definedName name="______TPE8020">#REF!</definedName>
    <definedName name="______TPE8025">#REF!</definedName>
    <definedName name="______TPF12">#REF!</definedName>
    <definedName name="______TPN1002">#REF!</definedName>
    <definedName name="______TPN1003">#REF!</definedName>
    <definedName name="______TPN1004">#REF!</definedName>
    <definedName name="______TPN1006">#REF!</definedName>
    <definedName name="______TPN1008">#REF!</definedName>
    <definedName name="______TPN1202">#REF!</definedName>
    <definedName name="______TPN1203">#REF!</definedName>
    <definedName name="______TPN1204">#REF!</definedName>
    <definedName name="______TPN1206">#REF!</definedName>
    <definedName name="______TPN1208">#REF!</definedName>
    <definedName name="______TPN16012">#REF!</definedName>
    <definedName name="______TPN1602">#REF!</definedName>
    <definedName name="______TPN1603">#REF!</definedName>
    <definedName name="______TPN1604">#REF!</definedName>
    <definedName name="______TPN1606">#REF!</definedName>
    <definedName name="______TPN1608">#REF!</definedName>
    <definedName name="______TZ2110">#REF!</definedName>
    <definedName name="______TZ212">#REF!</definedName>
    <definedName name="______TZ213">#REF!</definedName>
    <definedName name="______TZ214">#REF!</definedName>
    <definedName name="______TZ216">#REF!</definedName>
    <definedName name="______TZ262">#REF!</definedName>
    <definedName name="______TZ268">#REF!</definedName>
    <definedName name="______TZ32510">#REF!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#N/A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H12">#REF!</definedName>
    <definedName name="_____adi1">#REF!</definedName>
    <definedName name="_____adi2">#REF!</definedName>
    <definedName name="_____ADM12">#REF!</definedName>
    <definedName name="_____ADM2">#REF!</definedName>
    <definedName name="_____ADM3">#REF!</definedName>
    <definedName name="_____ADM4">#REF!</definedName>
    <definedName name="_____AFC1">[2]INV!$A$25:$D$28</definedName>
    <definedName name="_____AFC3">[2]INV!$F$25:$I$28</definedName>
    <definedName name="_____AFC5">[2]INV!$K$25:$N$28</definedName>
    <definedName name="_____AIU2">#REF!</definedName>
    <definedName name="_____AIU3">#REF!</definedName>
    <definedName name="_____APU221">#REF!</definedName>
    <definedName name="_____APU465">[3]!absc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[2]INV!$A$5:$D$8</definedName>
    <definedName name="_____BGC3">[2]INV!$F$5:$I$8</definedName>
    <definedName name="_____BGC5">[2]INV!$K$5:$N$8</definedName>
    <definedName name="_____CAC1">[2]INV!$A$19:$D$22</definedName>
    <definedName name="_____CAC3">[2]INV!$F$19:$I$22</definedName>
    <definedName name="_____CAC5">[2]INV!$K$19:$N$22</definedName>
    <definedName name="_____CAN28">#REF!</definedName>
    <definedName name="_____CUA44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A124">#REF!</definedName>
    <definedName name="_____LAC18">#REF!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a1">#REF!</definedName>
    <definedName name="_____Pa2">#REF!</definedName>
    <definedName name="_____Pa3">#REF!</definedName>
    <definedName name="_____Pa4">#REF!</definedName>
    <definedName name="_____PAG1">#REF!</definedName>
    <definedName name="_____PAG2">#REF!</definedName>
    <definedName name="_____PAG3">#REF!</definedName>
    <definedName name="_____PAG4">#REF!</definedName>
    <definedName name="_____PAG5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32JH">#REF!</definedName>
    <definedName name="_____r4r" hidden="1">{"via1",#N/A,TRUE,"general";"via2",#N/A,TRUE,"general";"via3",#N/A,TRUE,"general"}</definedName>
    <definedName name="_____R64JH">#REF!</definedName>
    <definedName name="_____R84JH">#REF!</definedName>
    <definedName name="_____rc">#REF!</definedName>
    <definedName name="_____REP43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[2]INV!$A$12:$D$15</definedName>
    <definedName name="_____SBC3">[2]INV!$F$12:$I$15</definedName>
    <definedName name="_____SBC5">[2]INV!$K$12:$N$15</definedName>
    <definedName name="_____ST166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EP44">#REF!</definedName>
    <definedName name="_____TPE8016">#REF!</definedName>
    <definedName name="_____TPE8020">#REF!</definedName>
    <definedName name="_____TPE8025">#REF!</definedName>
    <definedName name="_____TPF12">#REF!</definedName>
    <definedName name="_____TPN1002">#REF!</definedName>
    <definedName name="_____TPN1003">#REF!</definedName>
    <definedName name="_____TPN1004">#REF!</definedName>
    <definedName name="_____TPN1006">#REF!</definedName>
    <definedName name="_____TPN1008">#REF!</definedName>
    <definedName name="_____TPN1202">#REF!</definedName>
    <definedName name="_____TPN1203">#REF!</definedName>
    <definedName name="_____TPN1204">#REF!</definedName>
    <definedName name="_____TPN1206">#REF!</definedName>
    <definedName name="_____TPN1208">#REF!</definedName>
    <definedName name="_____TPN16012">#REF!</definedName>
    <definedName name="_____TPN1602">#REF!</definedName>
    <definedName name="_____TPN1603">#REF!</definedName>
    <definedName name="_____TPN1604">#REF!</definedName>
    <definedName name="_____TPN1606">#REF!</definedName>
    <definedName name="_____TPN1608">#REF!</definedName>
    <definedName name="_____TPN1611">#REF!</definedName>
    <definedName name="_____TZ132">#REF!</definedName>
    <definedName name="_____TZ133">#REF!</definedName>
    <definedName name="_____TZ2110">#REF!</definedName>
    <definedName name="_____TZ212">#REF!</definedName>
    <definedName name="_____TZ214">#REF!</definedName>
    <definedName name="_____TZ216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#N/A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#N/A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#REF!</definedName>
    <definedName name="____adi2">#REF!</definedName>
    <definedName name="____ADM2">#REF!</definedName>
    <definedName name="____ADM3">#REF!</definedName>
    <definedName name="____ADM4">#REF!</definedName>
    <definedName name="____AFC1">[2]INV!$A$25:$D$28</definedName>
    <definedName name="____AFC3">[2]INV!$F$25:$I$28</definedName>
    <definedName name="____AFC5">[2]INV!$K$25:$N$28</definedName>
    <definedName name="____AIU2">#REF!</definedName>
    <definedName name="____AIU3">#REF!</definedName>
    <definedName name="____APU221">#REF!</definedName>
    <definedName name="____APU465">[4]!absc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[2]INV!$A$5:$D$8</definedName>
    <definedName name="____BGC3">[2]INV!$F$5:$I$8</definedName>
    <definedName name="____BGC5">[2]INV!$K$5:$N$8</definedName>
    <definedName name="____CAC1">[2]INV!$A$19:$D$22</definedName>
    <definedName name="____CAC3">[2]INV!$F$19:$I$22</definedName>
    <definedName name="____CAC5">[2]INV!$K$19:$N$22</definedName>
    <definedName name="____CAN28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A124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a1">#REF!</definedName>
    <definedName name="____Pa2">#REF!</definedName>
    <definedName name="____Pa3">#REF!</definedName>
    <definedName name="____Pa4">#REF!</definedName>
    <definedName name="____PAG1">#REF!</definedName>
    <definedName name="____PAG2">#REF!</definedName>
    <definedName name="____PAG3">#REF!</definedName>
    <definedName name="____PAG4">#REF!</definedName>
    <definedName name="____PAG5">#REF!</definedName>
    <definedName name="____PJ50">#REF!</definedName>
    <definedName name="____pj51">#REF!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_r4r" hidden="1">{"via1",#N/A,TRUE,"general";"via2",#N/A,TRUE,"general";"via3",#N/A,TRUE,"general"}</definedName>
    <definedName name="____rc">#REF!</definedName>
    <definedName name="____REP43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[2]INV!$A$12:$D$15</definedName>
    <definedName name="____SBC3">[2]INV!$F$12:$I$15</definedName>
    <definedName name="____SBC5">[2]INV!$K$12:$N$15</definedName>
    <definedName name="____ST166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EP44">#REF!</definedName>
    <definedName name="____TPE8016">#REF!</definedName>
    <definedName name="____TPE8020">#REF!</definedName>
    <definedName name="____TPE8025">#REF!</definedName>
    <definedName name="____TPN1002">#REF!</definedName>
    <definedName name="____TPN1003">#REF!</definedName>
    <definedName name="____TPN1004">#REF!</definedName>
    <definedName name="____TPN1006">#REF!</definedName>
    <definedName name="____TPN1008">#REF!</definedName>
    <definedName name="____TPN1202">#REF!</definedName>
    <definedName name="____TPN1203">#REF!</definedName>
    <definedName name="____TPN1204">#REF!</definedName>
    <definedName name="____TPN1206">#REF!</definedName>
    <definedName name="____TPN1208">#REF!</definedName>
    <definedName name="____TPN16012">#REF!</definedName>
    <definedName name="____TPN1602">#REF!</definedName>
    <definedName name="____TPN1603">#REF!</definedName>
    <definedName name="____TPN1604">#REF!</definedName>
    <definedName name="____TPN1606">#REF!</definedName>
    <definedName name="____TPN1608">#REF!</definedName>
    <definedName name="____TPN1611">#REF!</definedName>
    <definedName name="____TZ132">#REF!</definedName>
    <definedName name="____TZ133">#REF!</definedName>
    <definedName name="____TZ212">#REF!</definedName>
    <definedName name="____TZ214">#REF!</definedName>
    <definedName name="____TZ216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#N/A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#N/A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1Sin_nombre">#REF!</definedName>
    <definedName name="___A1">#N/A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CT1">#REF!</definedName>
    <definedName name="___ACT2">#REF!</definedName>
    <definedName name="___adi1">#REF!</definedName>
    <definedName name="___adi2">#REF!</definedName>
    <definedName name="___ADM2">#REF!</definedName>
    <definedName name="___ADM3">#REF!</definedName>
    <definedName name="___ADM4">#REF!</definedName>
    <definedName name="___AFC1">[2]INV!$A$25:$D$28</definedName>
    <definedName name="___AFC3">[2]INV!$F$25:$I$28</definedName>
    <definedName name="___AFC5">[2]INV!$K$25:$N$28</definedName>
    <definedName name="___AIU2">#REF!</definedName>
    <definedName name="___AIU3">#REF!</definedName>
    <definedName name="___APU221">#REF!</definedName>
    <definedName name="___APU465">[4]!absc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[2]INV!$A$5:$D$8</definedName>
    <definedName name="___BGC3">[2]INV!$F$5:$I$8</definedName>
    <definedName name="___BGC5">[2]INV!$K$5:$N$8</definedName>
    <definedName name="___CAC1">[2]INV!$A$19:$D$22</definedName>
    <definedName name="___CAC3">[2]INV!$F$19:$I$22</definedName>
    <definedName name="___CAC5">[2]INV!$K$19:$N$22</definedName>
    <definedName name="___CAN28">#REF!</definedName>
    <definedName name="___CUA44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F315">[5]BASE!$D$577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A124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a1">#REF!</definedName>
    <definedName name="___Pa2">#REF!</definedName>
    <definedName name="___Pa3">#REF!</definedName>
    <definedName name="___Pa4">#REF!</definedName>
    <definedName name="___PAG1">#REF!</definedName>
    <definedName name="___PAG2">#REF!</definedName>
    <definedName name="___PAG3">#REF!</definedName>
    <definedName name="___PAG4">#REF!</definedName>
    <definedName name="___PAG5">#REF!</definedName>
    <definedName name="___PJ50">#REF!</definedName>
    <definedName name="___pj51">#REF!</definedName>
    <definedName name="___R" hidden="1">{#N/A,#N/A,FALSE,"GRAFICO";#N/A,#N/A,FALSE,"CAJA (2)";#N/A,#N/A,FALSE,"TERCEROS-PROMEDIO";#N/A,#N/A,FALSE,"CAJA";#N/A,#N/A,FALSE,"INGRESOS1995-2003";#N/A,#N/A,FALSE,"GASTOS1995-2003"}</definedName>
    <definedName name="___r4r" hidden="1">{"via1",#N/A,TRUE,"general";"via2",#N/A,TRUE,"general";"via3",#N/A,TRUE,"general"}</definedName>
    <definedName name="___rc">#REF!</definedName>
    <definedName name="___REP43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[2]INV!$A$12:$D$15</definedName>
    <definedName name="___SBC3">[2]INV!$F$12:$I$15</definedName>
    <definedName name="___SBC5">[2]INV!$K$12:$N$15</definedName>
    <definedName name="___ST166">#REF!</definedName>
    <definedName name="___SY106">#REF!</definedName>
    <definedName name="___SY86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EP44">#REF!</definedName>
    <definedName name="___TPE8016">#REF!</definedName>
    <definedName name="___TPE8020">#REF!</definedName>
    <definedName name="___TPE8025">#REF!</definedName>
    <definedName name="___TPN1002">#REF!</definedName>
    <definedName name="___TPN1003">#REF!</definedName>
    <definedName name="___TPN1004">#REF!</definedName>
    <definedName name="___TPN1006">#REF!</definedName>
    <definedName name="___TPN1008">#REF!</definedName>
    <definedName name="___TPN1202">#REF!</definedName>
    <definedName name="___TPN1203">#REF!</definedName>
    <definedName name="___TPN1204">#REF!</definedName>
    <definedName name="___TPN1206">#REF!</definedName>
    <definedName name="___TPN1208">#REF!</definedName>
    <definedName name="___TPN16012">#REF!</definedName>
    <definedName name="___TPN1602">#REF!</definedName>
    <definedName name="___TPN1603">#REF!</definedName>
    <definedName name="___TPN1604">#REF!</definedName>
    <definedName name="___TPN1606">#REF!</definedName>
    <definedName name="___TPN1608">#REF!</definedName>
    <definedName name="___TPN1611">#REF!</definedName>
    <definedName name="___TZ132">#REF!</definedName>
    <definedName name="___TZ133">#REF!</definedName>
    <definedName name="___TZ212">#REF!</definedName>
    <definedName name="___TZ214">#REF!</definedName>
    <definedName name="___TZ216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>#N/A</definedName>
    <definedName name="___v3" hidden="1">{"TAB1",#N/A,TRUE,"GENERAL";"TAB2",#N/A,TRUE,"GENERAL";"TAB3",#N/A,TRUE,"GENERAL";"TAB4",#N/A,TRUE,"GENERAL";"TAB5",#N/A,TRUE,"GENERAL"}</definedName>
    <definedName name="___v4">#N/A</definedName>
    <definedName name="___v5">#N/A</definedName>
    <definedName name="___v6">#N/A</definedName>
    <definedName name="___v7">Scheduled_Payment+Extra_Payment</definedName>
    <definedName name="___v8">#N/A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VLR1">(#REF!)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>#N/A</definedName>
    <definedName name="___X2">#N/A</definedName>
    <definedName name="___X3">#N/A</definedName>
    <definedName name="___X4">#N/A</definedName>
    <definedName name="___X5">#N/A</definedName>
    <definedName name="___X6">Scheduled_Payment+Extra_Payment</definedName>
    <definedName name="___X7">#N/A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>#N/A</definedName>
    <definedName name="___y3">#N/A</definedName>
    <definedName name="___y4">#N/A</definedName>
    <definedName name="___y5">#N/A</definedName>
    <definedName name="___y6">Scheduled_Payment+Extra_Payment</definedName>
    <definedName name="___y7">#N/A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>#N/A</definedName>
    <definedName name="___z2">#N/A</definedName>
    <definedName name="___z3" hidden="1">{"via1",#N/A,TRUE,"general";"via2",#N/A,TRUE,"general";"via3",#N/A,TRUE,"general"}</definedName>
    <definedName name="___z4">#N/A</definedName>
    <definedName name="___z5">#N/A</definedName>
    <definedName name="___z6">Scheduled_Payment+Extra_Payment</definedName>
    <definedName name="___z7">#N/A</definedName>
    <definedName name="__123" hidden="1">#REF!</definedName>
    <definedName name="__1234" hidden="1">#REF!</definedName>
    <definedName name="__123Graph_A" hidden="1">[6]AIU!$D$338:$D$357</definedName>
    <definedName name="__123Graph_Acaja" hidden="1">[6]EVA!$D$39:$AD$39</definedName>
    <definedName name="__123Graph_ACart_AnticAdic" hidden="1">[6]EVA!$F$95:$I$95</definedName>
    <definedName name="__123Graph_AFACTURAC" hidden="1">[6]Program!$B$120:$Y$120</definedName>
    <definedName name="__123Graph_AGraph2" hidden="1">[6]AIU!$D$338:$D$357</definedName>
    <definedName name="__123Graph_Bcaja" hidden="1">[6]EVA!$D$56:$AD$56</definedName>
    <definedName name="__123Graph_BCart_AnticAdic" hidden="1">[6]EVA!$F$96:$I$96</definedName>
    <definedName name="__123Graph_BINGPDM" hidden="1">#REF!</definedName>
    <definedName name="__123Graph_C" hidden="1">#REF!</definedName>
    <definedName name="__123Graph_Ccaja" hidden="1">[6]EVA!$D$58:$AD$58</definedName>
    <definedName name="__123Graph_CCart_AnticAdic" hidden="1">[6]EVA!$F$97:$I$97</definedName>
    <definedName name="__123Graph_CIEPDM" hidden="1">#REF!</definedName>
    <definedName name="__123Graph_CINGPDM" hidden="1">#REF!</definedName>
    <definedName name="__123Graph_Dcaja" hidden="1">[6]EVA!$D$61:$AD$61</definedName>
    <definedName name="__123Graph_DCart_AnticAdic" hidden="1">[6]EVA!$F$99:$I$99</definedName>
    <definedName name="__123Graph_ECart_AnticAdic" hidden="1">[6]EVA!$F$99:$I$99</definedName>
    <definedName name="__123Graph_LBL_ACart_AnticAdic" hidden="1">[6]EVA!$J$95:$K$95</definedName>
    <definedName name="__123Graph_LBL_Ccaja" hidden="1">[6]EVA!$D$58:$AD$58</definedName>
    <definedName name="__123Graph_LBL_DCart_AnticAdic" hidden="1">[6]EVA!$F$98:$I$98</definedName>
    <definedName name="__123Graph_X" hidden="1">[6]AIU!$C$338:$C$357</definedName>
    <definedName name="__123Graph_Xcaja" hidden="1">[6]EVA!$D$6:$AD$6</definedName>
    <definedName name="__1Sin_nombre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CT1">#REF!</definedName>
    <definedName name="__ACT2">#REF!</definedName>
    <definedName name="__adi1">#REF!</definedName>
    <definedName name="__adi2">#REF!</definedName>
    <definedName name="__ADM2">#REF!</definedName>
    <definedName name="__ADM3">#REF!</definedName>
    <definedName name="__ADM4">#REF!</definedName>
    <definedName name="__AFC1">[2]INV!$A$25:$D$28</definedName>
    <definedName name="__AFC3">[2]INV!$F$25:$I$28</definedName>
    <definedName name="__AFC5">[2]INV!$K$25:$N$28</definedName>
    <definedName name="__aiu2">#REF!</definedName>
    <definedName name="__AIU3">#REF!</definedName>
    <definedName name="__AIU5">#REF!</definedName>
    <definedName name="__APU221">#REF!</definedName>
    <definedName name="__APU465">[3]!absc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[2]INV!$A$5:$D$8</definedName>
    <definedName name="__BGC3">[2]INV!$F$5:$I$8</definedName>
    <definedName name="__BGC5">[2]INV!$K$5:$N$8</definedName>
    <definedName name="__CAC1">[2]INV!$A$19:$D$22</definedName>
    <definedName name="__CAC3">[2]INV!$F$19:$I$22</definedName>
    <definedName name="__CAC5">[2]INV!$K$19:$N$22</definedName>
    <definedName name="__CAN28">#REF!</definedName>
    <definedName name="__CUA44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A124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[7]PESOS!#REF!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IF(#REF!*#REF!*#REF!*#REF!&gt;0,1,0)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AG1">#REF!</definedName>
    <definedName name="__PAG2">#REF!</definedName>
    <definedName name="__PAG3">#REF!</definedName>
    <definedName name="__PAG4">#REF!</definedName>
    <definedName name="__PAG5">#REF!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EP43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[2]INV!$A$12:$D$15</definedName>
    <definedName name="__SBC3">[2]INV!$F$12:$I$15</definedName>
    <definedName name="__SBC5">[2]INV!$K$12:$N$15</definedName>
    <definedName name="__shared_1_0_0">"#REF!*#REF!"</definedName>
    <definedName name="__shared_1_0_1">"#REF!*#REF!"</definedName>
    <definedName name="__shared_1_0_1_1">"#REF!*#REF!"</definedName>
    <definedName name="__shared_1_0_1_2">"#REF!*#REF!"</definedName>
    <definedName name="__shared_1_0_1_3">"#REF!*#REF!"</definedName>
    <definedName name="__shared_1_0_2">"#REF!*#REF!"</definedName>
    <definedName name="__shared_1_0_2_1">"#REF!*#REF!"</definedName>
    <definedName name="__shared_1_0_2_2">"#REF!*#REF!"</definedName>
    <definedName name="__shared_1_0_2_3">"#REF!*#REF!"</definedName>
    <definedName name="__shared_1_0_2_4">"#REF!*#REF!"</definedName>
    <definedName name="__shared_1_0_3">"#REF!*#REF!"</definedName>
    <definedName name="__shared_1_0_3_1">"#REF!*#REF!"</definedName>
    <definedName name="__shared_1_0_3_2">"#REF!*#REF!"</definedName>
    <definedName name="__shared_1_0_3_3">"#REF!*#REF!"</definedName>
    <definedName name="__shared_1_0_3_4">"#REF!*#REF!"</definedName>
    <definedName name="__shared_1_0_4">"#REF!*#REF!"</definedName>
    <definedName name="__shared_1_0_4_1">"#REF!*#REF!"</definedName>
    <definedName name="__shared_1_0_4_2">"#REF!*#REF!"</definedName>
    <definedName name="__shared_1_0_4_3">"#REF!*#REF!"</definedName>
    <definedName name="__shared_1_0_5">"#REF!*#REF!"</definedName>
    <definedName name="__shared_1_0_5_1">"#REF!*#REF!"</definedName>
    <definedName name="__shared_1_0_5_2">"#REF!*#REF!"</definedName>
    <definedName name="__shared_1_0_6">"#REF!*#REF!"</definedName>
    <definedName name="__ST166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EP44">#REF!</definedName>
    <definedName name="__THF128">#REF!</definedName>
    <definedName name="__TPE8016">#REF!</definedName>
    <definedName name="__TPE8020">#REF!</definedName>
    <definedName name="__TPE8025">#REF!</definedName>
    <definedName name="__TPN1002">#REF!</definedName>
    <definedName name="__TPN1003">#REF!</definedName>
    <definedName name="__TPN1004">#REF!</definedName>
    <definedName name="__TPN1006">#REF!</definedName>
    <definedName name="__TPN1008">#REF!</definedName>
    <definedName name="__TPN1202">#REF!</definedName>
    <definedName name="__TPN1203">#REF!</definedName>
    <definedName name="__TPN1204">#REF!</definedName>
    <definedName name="__TPN1206">#REF!</definedName>
    <definedName name="__TPN1208">#REF!</definedName>
    <definedName name="__TPN16012">#REF!</definedName>
    <definedName name="__TPN1602">#REF!</definedName>
    <definedName name="__TPN1603">#REF!</definedName>
    <definedName name="__TPN1604">#REF!</definedName>
    <definedName name="__TPN1606">#REF!</definedName>
    <definedName name="__TPN1608">#REF!</definedName>
    <definedName name="__TPN1611">#REF!</definedName>
    <definedName name="__TZ132">#REF!</definedName>
    <definedName name="__TZ133">#REF!</definedName>
    <definedName name="__TZ214">#REF!</definedName>
    <definedName name="__TZ216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VLR1">(#REF!)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[8]EST2!#REF!</definedName>
    <definedName name="_02_DER_K15_700_–_K16_100">[8]EST2!#REF!</definedName>
    <definedName name="_03_K15_140_–_K20_540">[8]EST2!#REF!</definedName>
    <definedName name="_04">[8]EST2!#REF!</definedName>
    <definedName name="_05_DER_K35_250_–_K35_605.41">[8]EST2!#REF!</definedName>
    <definedName name="_05_IZQ_K25_695_–_K35_327.62">[8]EST2!#REF!</definedName>
    <definedName name="_05_IZQ_K35_420_–_K36_462.29">[8]EST2!#REF!</definedName>
    <definedName name="_06_K41_785.67_–_K48_083.55">[8]EST2!#REF!</definedName>
    <definedName name="_07_DER_K48_000_–_K49_563.19">[8]EST2!#REF!</definedName>
    <definedName name="_07_IZQ_K49_320_–_K52_112.74">[8]EST2!#REF!</definedName>
    <definedName name="_08_DER_K57_040_–_K61_476.50">[8]EST2!#REF!</definedName>
    <definedName name="_08_IZQ_K52_300_–_K57_577.97">[8]EST2!#REF!</definedName>
    <definedName name="_08_K24_723__A_K55_717.28">[8]EST2!#REF!</definedName>
    <definedName name="_09_K61_520_A_K61_144">[8]EST2!#REF!</definedName>
    <definedName name="_1">#N/A</definedName>
    <definedName name="_1_0">[9]Hoja1!$D$2:$D$3</definedName>
    <definedName name="_10_PR64_500_–_PR_69_541.49">[8]EST2!#REF!</definedName>
    <definedName name="_123" hidden="1">#REF!</definedName>
    <definedName name="_1Excel_BuiltIn_Print_Area_1_1">#REF!</definedName>
    <definedName name="_1Sin_nombre">#REF!</definedName>
    <definedName name="_1sin_nombre_1">#REF!</definedName>
    <definedName name="_2">#N/A</definedName>
    <definedName name="_2Excel_BuiltIn_Print_Area_2_1">#REF!</definedName>
    <definedName name="_2Sin_nombre">#REF!</definedName>
    <definedName name="_3">'[10]FOR2-CONSOR'!#REF!</definedName>
    <definedName name="_30__AIU">#REF!</definedName>
    <definedName name="_3Excel_BuiltIn_Print_Area_4_1">#REF!</definedName>
    <definedName name="_4">'[10]FOR2-CONSOR'!#REF!</definedName>
    <definedName name="_42C">#REF!</definedName>
    <definedName name="_42D">#REF!</definedName>
    <definedName name="_42E">#REF!</definedName>
    <definedName name="_44">#REF!</definedName>
    <definedName name="_4Excel_BuiltIn_Print_Area_4_1_1">#REF!</definedName>
    <definedName name="_5Excel_BuiltIn_Print_Area_5_1">#REF!</definedName>
    <definedName name="_6">#REF!</definedName>
    <definedName name="_6Excel_BuiltIn_Print_Area_5_1_1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CT1">#REF!</definedName>
    <definedName name="_ACT2">#REF!</definedName>
    <definedName name="_ACT21">[11]ACTA21!$A$6:$U$37</definedName>
    <definedName name="_ADH12">#REF!</definedName>
    <definedName name="_adi1">#REF!</definedName>
    <definedName name="_adi2">#REF!</definedName>
    <definedName name="_ADM12">#REF!</definedName>
    <definedName name="_ADM2">#REF!</definedName>
    <definedName name="_ADM3">#REF!</definedName>
    <definedName name="_ADM34">#REF!</definedName>
    <definedName name="_ADM4">#REF!</definedName>
    <definedName name="_AFC1">[2]INV!$A$25:$D$28</definedName>
    <definedName name="_AFC3">[2]INV!$F$25:$I$28</definedName>
    <definedName name="_AFC5">[2]INV!$K$25:$N$28</definedName>
    <definedName name="_aiu2">#REF!</definedName>
    <definedName name="_AIU3">#REF!</definedName>
    <definedName name="_APU221">#REF!</definedName>
    <definedName name="_APU3">#REF!</definedName>
    <definedName name="_APU465">[3]!absc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LiveUpdatePeriod" hidden="1">-1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ReportOptionCustomItemsCount" hidden="1">0</definedName>
    <definedName name="_AtRisk_SimSetting_ReportOptionDataMode" hidden="1">1</definedName>
    <definedName name="_AtRisk_SimSetting_ReportOptionReportMultiSimType" hidden="1">1</definedName>
    <definedName name="_AtRisk_SimSetting_ReportOptionReportPlacement" hidden="1">1</definedName>
    <definedName name="_AtRisk_SimSetting_ReportOptionReportSelection" hidden="1">557</definedName>
    <definedName name="_AtRisk_SimSetting_ReportOptionReportsFileType" hidden="1">1</definedName>
    <definedName name="_AtRisk_SimSetting_ReportOptionSelectiveQR" hidden="1">FALSE</definedName>
    <definedName name="_AtRisk_SimSetting_ReportsList" hidden="1">557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229177">'[12]ANALISIS PU'!#REF!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[2]INV!$A$5:$D$8</definedName>
    <definedName name="_BGC3">[2]INV!$F$5:$I$8</definedName>
    <definedName name="_BGC5">[2]INV!$K$5:$N$8</definedName>
    <definedName name="_c111172">'[12]ANALISIS PU'!#REF!</definedName>
    <definedName name="_C65580">#REF!</definedName>
    <definedName name="_CAC1">[2]INV!$A$19:$D$22</definedName>
    <definedName name="_CAC3">[2]INV!$F$19:$I$22</definedName>
    <definedName name="_CAC5">[2]INV!$K$19:$N$22</definedName>
    <definedName name="_cal16">#REF!</definedName>
    <definedName name="_cal18">#REF!</definedName>
    <definedName name="_cal22">#REF!</definedName>
    <definedName name="_CAN28">[13]BASE!$D$1758</definedName>
    <definedName name="_CL65540">#REF!</definedName>
    <definedName name="_CL65550">#REF!</definedName>
    <definedName name="_CL65700">#REF!</definedName>
    <definedName name="_Cod1">#REF!</definedName>
    <definedName name="_Cos1">#REF!</definedName>
    <definedName name="_CUA44">#REF!</definedName>
    <definedName name="_dasd" hidden="1">'[14]46W9'!#REF!</definedName>
    <definedName name="_dhc1">[15]Dimensiones!$B$13</definedName>
    <definedName name="_dhc2">[15]Dimensiones!$B$17</definedName>
    <definedName name="_dhc3">[15]Dimensiones!$B$21</definedName>
    <definedName name="_dhc4">[15]Dimensiones!$B$25</definedName>
    <definedName name="_dhc5">[15]Dimensiones!$B$29</definedName>
    <definedName name="_Dist_Bin" hidden="1">[16]MPC3I4!$A$2040:$DD$3161</definedName>
    <definedName name="_Dist_Values" hidden="1">[16]MPC3I4!$A$2552:$IV$3906</definedName>
    <definedName name="_dvc1">[15]Dimensiones!$B$12</definedName>
    <definedName name="_dvc2">[15]Dimensiones!$B$16</definedName>
    <definedName name="_dvc3">[15]Dimensiones!$B$20</definedName>
    <definedName name="_dvc4">[15]Dimensiones!$B$24</definedName>
    <definedName name="_dvc5">[15]Dimensiones!$B$28</definedName>
    <definedName name="_eac1">[15]Dimensiones!$F$10</definedName>
    <definedName name="_eac2">[15]Dimensiones!$F$13</definedName>
    <definedName name="_eac3">[15]Dimensiones!$F$16</definedName>
    <definedName name="_eac4">[15]Dimensiones!$F$19</definedName>
    <definedName name="_eac5">[15]Dimensiones!$F$22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191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[15]Dimensiones!$B$9</definedName>
    <definedName name="_FEC5">[17]datos!$N$2,[17]datos!$N$2:$N$500</definedName>
    <definedName name="_Fill" hidden="1">#N/A</definedName>
    <definedName name="_xlnm._FilterDatabase" hidden="1">[18]Presupuesto_Via_distribuidora!$A$9:$H$344</definedName>
    <definedName name="_FOR1">#REF!</definedName>
    <definedName name="_FS01">[0]!err</definedName>
    <definedName name="_FYB02">#REF!</definedName>
    <definedName name="_FYB03">#REF!</definedName>
    <definedName name="_FYB10">#REF!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eo4000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[15]Dimensiones!$F$8</definedName>
    <definedName name="_hac2">[15]Dimensiones!$F$11</definedName>
    <definedName name="_hac3">[15]Dimensiones!$F$14</definedName>
    <definedName name="_hac4">[15]Dimensiones!$F$17</definedName>
    <definedName name="_hac5">[15]Dimensiones!$F$20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HUM1">[19]DATBAND!$I$3:$I$469</definedName>
    <definedName name="_HUM2">[19]DATBAND!$J$3:$J$453</definedName>
    <definedName name="_i1">#REF!</definedName>
    <definedName name="_i126554">'[12]ANALISIS PU'!#REF!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mp1">#REF!</definedName>
    <definedName name="_imp2">#REF!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#N/A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[15]Dimensiones!$F$9</definedName>
    <definedName name="_lac2">[15]Dimensiones!$F$12</definedName>
    <definedName name="_lac3">[15]Dimensiones!$F$15</definedName>
    <definedName name="_lac4">[15]Dimensiones!$F$18</definedName>
    <definedName name="_lac5">[15]Dimensiones!$F$21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dc1">#REF!</definedName>
    <definedName name="_mdc2">#REF!</definedName>
    <definedName name="_mes1">[6]COSTOS!$E$5</definedName>
    <definedName name="_Mes2">[6]COSTOS!$F$5</definedName>
    <definedName name="_Mes3">[6]COSTOS!$G$5</definedName>
    <definedName name="_MON1">#REF!</definedName>
    <definedName name="_MON2">#REF!</definedName>
    <definedName name="_mun2">[7]PESOS!#REF!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">#REF!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[20]Otros!$D$14</definedName>
    <definedName name="_OCT2">#REF!</definedName>
    <definedName name="_OF">[20]Otros!$D$15</definedName>
    <definedName name="_Order1" hidden="1">255</definedName>
    <definedName name="_Order2" hidden="1">255</definedName>
    <definedName name="_P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'[21]Paral. 1'!$E$1:$E$65536</definedName>
    <definedName name="_Pa2">'[21]Paral. 2'!$E$1:$E$65536</definedName>
    <definedName name="_Pa3">'[21]Paral. 3'!$E$1:$E$65536</definedName>
    <definedName name="_Pa4">[21]Paral.4!$E$1:$E$65536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AL">[20]Otros!$D$17</definedName>
    <definedName name="_Parse_Out" hidden="1">#REF!</definedName>
    <definedName name="_PJ50">#REF!</definedName>
    <definedName name="_pj51">#REF!</definedName>
    <definedName name="_pl1">#REF!</definedName>
    <definedName name="_pl2">#REF!</definedName>
    <definedName name="_PRE1">#N/A</definedName>
    <definedName name="_r" hidden="1">{"TAB1",#N/A,TRUE,"GENERAL";"TAB2",#N/A,TRUE,"GENERAL";"TAB3",#N/A,TRUE,"GENERAL";"TAB4",#N/A,TRUE,"GENERAL";"TAB5",#N/A,TRUE,"GENERAL"}</definedName>
    <definedName name="_R108BB">#REF!</definedName>
    <definedName name="_R126EXBB">#REF!</definedName>
    <definedName name="_R32JH">#REF!</definedName>
    <definedName name="_R42JH">#REF!</definedName>
    <definedName name="_R43JH">#REF!</definedName>
    <definedName name="_r4r" hidden="1">{"via1",#N/A,TRUE,"general";"via2",#N/A,TRUE,"general";"via3",#N/A,TRUE,"general"}</definedName>
    <definedName name="_R63BB">#REF!</definedName>
    <definedName name="_R63JH">#REF!</definedName>
    <definedName name="_R64BB">#REF!</definedName>
    <definedName name="_R64JH">#REF!</definedName>
    <definedName name="_R86JH">#REF!</definedName>
    <definedName name="_RAS">[20]Otros!$D$18</definedName>
    <definedName name="_rc">#REF!</definedName>
    <definedName name="_ref4">#REF!</definedName>
    <definedName name="_relacionprecios">'[12]ANALISIS PU'!#REF!</definedName>
    <definedName name="_REP32">#REF!</definedName>
    <definedName name="_REP43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" hidden="1">#REF!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[2]INV!$A$12:$D$15</definedName>
    <definedName name="_SBC3">[2]INV!$F$12:$I$15</definedName>
    <definedName name="_SBC5">[2]INV!$K$12:$N$15</definedName>
    <definedName name="_SMMLV">#REF!</definedName>
    <definedName name="_Sort" hidden="1">#N/A</definedName>
    <definedName name="_Sort1" hidden="1">#REF!</definedName>
    <definedName name="_srn001">#REF!</definedName>
    <definedName name="_ST106">#REF!</definedName>
    <definedName name="_ST126">#REF!</definedName>
    <definedName name="_ST146">#REF!</definedName>
    <definedName name="_ST166">#REF!</definedName>
    <definedName name="_ST186">#REF!</definedName>
    <definedName name="_ST206">#REF!</definedName>
    <definedName name="_ST246">#REF!</definedName>
    <definedName name="_ST66">#REF!</definedName>
    <definedName name="_ST86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b6">#REF!</definedName>
    <definedName name="_sub7">#REF!</definedName>
    <definedName name="_SY124">#REF!</definedName>
    <definedName name="_SY126">#REF!</definedName>
    <definedName name="_SY164">#REF!</definedName>
    <definedName name="_SY166">#REF!</definedName>
    <definedName name="_SY186">#REF!</definedName>
    <definedName name="_SY206">#REF!</definedName>
    <definedName name="_SY64">#REF!</definedName>
    <definedName name="_SY84">#REF!</definedName>
    <definedName name="_SY86">#REF!</definedName>
    <definedName name="_T22JH">#REF!</definedName>
    <definedName name="_t3" hidden="1">{"TAB1",#N/A,TRUE,"GENERAL";"TAB2",#N/A,TRUE,"GENERAL";"TAB3",#N/A,TRUE,"GENERAL";"TAB4",#N/A,TRUE,"GENERAL";"TAB5",#N/A,TRUE,"GENERAL"}</definedName>
    <definedName name="_T32JH">#REF!</definedName>
    <definedName name="_T33JH">#REF!</definedName>
    <definedName name="_t4" hidden="1">{"via1",#N/A,TRUE,"general";"via2",#N/A,TRUE,"general";"via3",#N/A,TRUE,"general"}</definedName>
    <definedName name="_T42JH">#REF!</definedName>
    <definedName name="_T43JH">#REF!</definedName>
    <definedName name="_T44JH">#REF!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2JH">#REF!</definedName>
    <definedName name="_T63JH">#REF!</definedName>
    <definedName name="_T64JH">#REF!</definedName>
    <definedName name="_t66" hidden="1">{"TAB1",#N/A,TRUE,"GENERAL";"TAB2",#N/A,TRUE,"GENERAL";"TAB3",#N/A,TRUE,"GENERAL";"TAB4",#N/A,TRUE,"GENERAL";"TAB5",#N/A,TRUE,"GENERAL"}</definedName>
    <definedName name="_T66JH">#REF!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4JH">#REF!</definedName>
    <definedName name="_t88" hidden="1">{"via1",#N/A,TRUE,"general";"via2",#N/A,TRUE,"general";"via3",#N/A,TRUE,"general"}</definedName>
    <definedName name="_T88EB">#REF!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1">[19]DATBAND!$L$3:$L$652</definedName>
    <definedName name="_TA2">[19]DATBAND!$M$3:$M$570</definedName>
    <definedName name="_TA3">[19]DATBAND!$N$3:$N$446</definedName>
    <definedName name="_TA4">[19]DATBAND!$O$3:$O$678</definedName>
    <definedName name="_TA5">[19]DATBAND!$P$3:$P$601</definedName>
    <definedName name="_TA6">[19]DATBAND!$Q$3:$Q$531</definedName>
    <definedName name="_TA7">[19]DATBAND!$R$3:$R$504</definedName>
    <definedName name="_TA8">[19]DATBAND!$S$3:$S$674</definedName>
    <definedName name="_TA9">[19]DATBAND!$T$3:$T$544</definedName>
    <definedName name="_tab1">#REF!</definedName>
    <definedName name="_tab2">#REF!</definedName>
    <definedName name="_tab3">#REF!</definedName>
    <definedName name="_TAB4">#REF!</definedName>
    <definedName name="_TABLA">#REF!</definedName>
    <definedName name="_Table1_Out" hidden="1">#REF!</definedName>
    <definedName name="_Table2_In2" hidden="1">#REF!</definedName>
    <definedName name="_Table2_Out" hidden="1">#REF!</definedName>
    <definedName name="_TACOM">#REF!</definedName>
    <definedName name="_TACOR">#REF!</definedName>
    <definedName name="_TAP2">#REF!</definedName>
    <definedName name="_TAPAM">#REF!</definedName>
    <definedName name="_TASP1">#REF!</definedName>
    <definedName name="_TASP2">#REF!</definedName>
    <definedName name="_TASR4">#REF!</definedName>
    <definedName name="_TEE32">#REF!</definedName>
    <definedName name="_TEJAJ">#REF!</definedName>
    <definedName name="_TELEP">#REF!</definedName>
    <definedName name="_TEP44">#REF!</definedName>
    <definedName name="_TGALV">#REF!</definedName>
    <definedName name="_TH10J">#REF!</definedName>
    <definedName name="_THF12">#REF!</definedName>
    <definedName name="_THF6JH">#REF!</definedName>
    <definedName name="_THF6RO">#REF!</definedName>
    <definedName name="_THF8JH">#REF!</definedName>
    <definedName name="_TNL24">#REF!</definedName>
    <definedName name="_TNL27">#REF!</definedName>
    <definedName name="_TNL30">#REF!</definedName>
    <definedName name="_TNL33">#REF!</definedName>
    <definedName name="_TNL36">#REF!</definedName>
    <definedName name="_TNL39">#REF!</definedName>
    <definedName name="_TNL42">#REF!</definedName>
    <definedName name="_TNL45">#REF!</definedName>
    <definedName name="_TNL48">#REF!</definedName>
    <definedName name="_TNL51">#REF!</definedName>
    <definedName name="_TNL54">#REF!</definedName>
    <definedName name="_TNL60">#REF!</definedName>
    <definedName name="_TNOV10">#REF!</definedName>
    <definedName name="_TNOV14">#REF!</definedName>
    <definedName name="_TNOV16">#REF!</definedName>
    <definedName name="_TNOV20">#REF!</definedName>
    <definedName name="_TNOV24">#REF!</definedName>
    <definedName name="_TNOV6">#REF!</definedName>
    <definedName name="_TNOV8">#REF!</definedName>
    <definedName name="_TORNI">#REF!</definedName>
    <definedName name="_TPE8016">#REF!</definedName>
    <definedName name="_TPE8020">#REF!</definedName>
    <definedName name="_TPE8025">#REF!</definedName>
    <definedName name="_TPF12">#REF!</definedName>
    <definedName name="_TPN1002">#REF!</definedName>
    <definedName name="_TPN1003">#REF!</definedName>
    <definedName name="_TPN1004">#REF!</definedName>
    <definedName name="_TPN1006">#REF!</definedName>
    <definedName name="_TPN10075">#REF!</definedName>
    <definedName name="_TPN1008">#REF!</definedName>
    <definedName name="_TPN1010">#REF!</definedName>
    <definedName name="_TPN1012">#REF!</definedName>
    <definedName name="_TPN1202">#REF!</definedName>
    <definedName name="_TPN1203">#REF!</definedName>
    <definedName name="_TPN1204">#REF!</definedName>
    <definedName name="_TPN1206">#REF!</definedName>
    <definedName name="_TPN1208">#REF!</definedName>
    <definedName name="_TPN1210">#REF!</definedName>
    <definedName name="_TPN1212">#REF!</definedName>
    <definedName name="_TPN16012">#REF!</definedName>
    <definedName name="_TPN1602">#REF!</definedName>
    <definedName name="_TPN1603">#REF!</definedName>
    <definedName name="_TPN1604">#REF!</definedName>
    <definedName name="_TPN1606">#REF!</definedName>
    <definedName name="_TPN1608">#REF!</definedName>
    <definedName name="_TPN1610">#REF!</definedName>
    <definedName name="_TPN1611">#REF!</definedName>
    <definedName name="_TPN2096">#REF!</definedName>
    <definedName name="_TRITU">#REF!</definedName>
    <definedName name="_TUAC12">#REF!</definedName>
    <definedName name="_tub91">#REF!</definedName>
    <definedName name="_TZ2114">#REF!</definedName>
    <definedName name="_TZ2116">#REF!</definedName>
    <definedName name="_TZ212">#REF!</definedName>
    <definedName name="_TZ213">#REF!</definedName>
    <definedName name="_TZ4110">#REF!</definedName>
    <definedName name="_TZ4112">#REF!</definedName>
    <definedName name="_TZ414">#REF!</definedName>
    <definedName name="_TZ416">#REF!</definedName>
    <definedName name="_TZ418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ALU">#REF!</definedName>
    <definedName name="_UNL27">#REF!</definedName>
    <definedName name="_UNL30">#REF!</definedName>
    <definedName name="_UNL33">#REF!</definedName>
    <definedName name="_UNL36">#REF!</definedName>
    <definedName name="_UNL39">#REF!</definedName>
    <definedName name="_UNL42">#REF!</definedName>
    <definedName name="_UNL45">#REF!</definedName>
    <definedName name="_UNL48">#REF!</definedName>
    <definedName name="_UNL51">#REF!</definedName>
    <definedName name="_UNL54">#REF!</definedName>
    <definedName name="_UNL60">#REF!</definedName>
    <definedName name="_ur7" hidden="1">{"TAB1",#N/A,TRUE,"GENERAL";"TAB2",#N/A,TRUE,"GENERAL";"TAB3",#N/A,TRUE,"GENERAL";"TAB4",#N/A,TRUE,"GENERAL";"TAB5",#N/A,TRUE,"GENERAL"}</definedName>
    <definedName name="_URAP10">#REF!</definedName>
    <definedName name="_URAP2">#REF!</definedName>
    <definedName name="_URAP3">#REF!</definedName>
    <definedName name="_URAP4">#REF!</definedName>
    <definedName name="_URAP6">#REF!</definedName>
    <definedName name="_UREP215">#REF!</definedName>
    <definedName name="_UREP3">#REF!</definedName>
    <definedName name="_UREP4">#REF!</definedName>
    <definedName name="_UREP6">#REF!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B5">#REF!</definedName>
    <definedName name="_VAB6">#REF!</definedName>
    <definedName name="_VALMA4">#REF!</definedName>
    <definedName name="_VAM5">#REF!</definedName>
    <definedName name="_VAM6">#REF!</definedName>
    <definedName name="_VAR5">#REF!</definedName>
    <definedName name="_VAR6">#REF!</definedName>
    <definedName name="_VCEL2">#REF!</definedName>
    <definedName name="_VCEL3">#REF!</definedName>
    <definedName name="_VCELA3">#REF!</definedName>
    <definedName name="_vfv4" hidden="1">{"via1",#N/A,TRUE,"general";"via2",#N/A,TRUE,"general";"via3",#N/A,TRUE,"general"}</definedName>
    <definedName name="_VIBRE">#REF!</definedName>
    <definedName name="_VIDRI">#REF!</definedName>
    <definedName name="_VLR1">(#REF!)</definedName>
    <definedName name="_VPB5">#REF!</definedName>
    <definedName name="_VPB6">#REF!</definedName>
    <definedName name="_VPM5">#REF!</definedName>
    <definedName name="_VPM6">#REF!</definedName>
    <definedName name="_VPR5">#REF!</definedName>
    <definedName name="_VPR6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22EL">#REF!</definedName>
    <definedName name="_Y22JH">#REF!</definedName>
    <definedName name="_y3" hidden="1">{"via1",#N/A,TRUE,"general";"via2",#N/A,TRUE,"general";"via3",#N/A,TRUE,"general"}</definedName>
    <definedName name="_Y33JH">#REF!</definedName>
    <definedName name="_y4" hidden="1">{"via1",#N/A,TRUE,"general";"via2",#N/A,TRUE,"general";"via3",#N/A,TRUE,"general"}</definedName>
    <definedName name="_Y44EL">#REF!</definedName>
    <definedName name="_Y44JH">#REF!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.I.U">#REF!</definedName>
    <definedName name="A.PVC">#REF!</definedName>
    <definedName name="A_ANT">#REF!</definedName>
    <definedName name="A_HOY">#REF!</definedName>
    <definedName name="A_IMPRESIÓN_IM">#REF!</definedName>
    <definedName name="A_IMPRESIÚN_IM">#REF!</definedName>
    <definedName name="A0">#REF!</definedName>
    <definedName name="A000">[22]!absc</definedName>
    <definedName name="a1..056">#REF!</definedName>
    <definedName name="A1.1.3.1">#REF!</definedName>
    <definedName name="A1.2.1">#REF!</definedName>
    <definedName name="A1.3.0">#REF!</definedName>
    <definedName name="A13.68">'[23]APU SEÑALIZACION'!#REF!</definedName>
    <definedName name="A1S">#REF!</definedName>
    <definedName name="A1XO56">#REF!</definedName>
    <definedName name="A230.">#REF!</definedName>
    <definedName name="a2a" hidden="1">{"TAB1",#N/A,TRUE,"GENERAL";"TAB2",#N/A,TRUE,"GENERAL";"TAB3",#N/A,TRUE,"GENERAL";"TAB4",#N/A,TRUE,"GENERAL";"TAB5",#N/A,TRUE,"GENERAL"}</definedName>
    <definedName name="A2S">#REF!</definedName>
    <definedName name="A60FI">[13]BASE!$D$24</definedName>
    <definedName name="A8.09">#REF!</definedName>
    <definedName name="aa">#REF!</definedName>
    <definedName name="aaa" hidden="1">{#N/A,#N/A,FALSE,"Aging Summary";#N/A,#N/A,FALSE,"Ratio Analysis";#N/A,#N/A,FALSE,"Test 120 Day Accts";#N/A,#N/A,FALSE,"Tickmarks"}</definedName>
    <definedName name="aaaa" hidden="1">{#N/A,#N/A,FALSE,"GRAFICO";#N/A,#N/A,FALSE,"CAJA (2)";#N/A,#N/A,FALSE,"TERCEROS-PROMEDIO";#N/A,#N/A,FALSE,"CAJA";#N/A,#N/A,FALSE,"INGRESOS1995-2003";#N/A,#N/A,FALSE,"GASTOS1995-2003"}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[2]AASHTO!$A$14:$F$17</definedName>
    <definedName name="aads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C">#REF!</definedName>
    <definedName name="ABFIN">[19]DATBAND!$F$3:$F$742</definedName>
    <definedName name="ABG">[2]AASHTO!$A$2:$F$5</definedName>
    <definedName name="ABIN">[19]DATBAND!$E$3:$E$465</definedName>
    <definedName name="ABRIL">#REF!</definedName>
    <definedName name="absc">[24]!absc</definedName>
    <definedName name="absc_">[25]!absc</definedName>
    <definedName name="absc_1">[25]!absc</definedName>
    <definedName name="absc1">[26]!absc</definedName>
    <definedName name="ABSCF">'[19]DAT NUC'!$K$2:$K$521</definedName>
    <definedName name="ABSCI">'[19]DAT NUC'!$J$2:$J$1084</definedName>
    <definedName name="ac">[15]Dimensiones!$B$8</definedName>
    <definedName name="ACA">#REF!</definedName>
    <definedName name="ACABADO">[27]!Tabla4[TIPO ACABADO]</definedName>
    <definedName name="Acarreo">#REF!</definedName>
    <definedName name="ACAT22">#REF!</definedName>
    <definedName name="AccessDatabase" hidden="1">"C:\C-314\VOLUMENES\volfin4.mdb"</definedName>
    <definedName name="acci">#REF!</definedName>
    <definedName name="ace">#REF!</definedName>
    <definedName name="ACEITES">#REF!,#REF!,#REF!,#REF!,#REF!</definedName>
    <definedName name="ACER">#REF!</definedName>
    <definedName name="Acero">#REF!</definedName>
    <definedName name="ACOMETIDAS">#REF!</definedName>
    <definedName name="ACORTE">[28]ID!$B$4:$B$1515</definedName>
    <definedName name="ACP">#REF!</definedName>
    <definedName name="ACP_COMENTA">#REF!</definedName>
    <definedName name="ACTA">[29]CANTIDADES!#REF!</definedName>
    <definedName name="acta_43">[30]Hoja21!$A$2:$I$20</definedName>
    <definedName name="acta10">[31]acta10!$A$3:$AD$57</definedName>
    <definedName name="ACTA11">[32]ACTA11!$A$3:$AR$39</definedName>
    <definedName name="ACTA12">[32]ACTA12!$A$4:$BI$51</definedName>
    <definedName name="ACTA13">[32]ACTA13!$A$3:$AI$34</definedName>
    <definedName name="ACTA14">[32]ACTA14!$A$3:$AA$46</definedName>
    <definedName name="ACTA15">[32]ACTA15!$A$3:$Y$19</definedName>
    <definedName name="ACTA16">[32]ACTA16!$A$3:$AD$38</definedName>
    <definedName name="ACTA17">[32]ACTA17!$A$3:$AA$45</definedName>
    <definedName name="ACTA18">[32]ACTA18!$A$3:$AA$25</definedName>
    <definedName name="ACTA19">[32]ACTA19!$A$3:$T$42</definedName>
    <definedName name="ACTA20">[32]ACTA20!$A$3:$AC$27</definedName>
    <definedName name="ACTA21">[32]ACTA21!$A$3:$AA$42</definedName>
    <definedName name="ACTA22">[32]ACTA22!$A$3:$AD$18</definedName>
    <definedName name="ACTA23">[32]ACTA23!$A$3:$AK$46</definedName>
    <definedName name="ACTA24">[32]ACTA24!$A$3:$AH$44</definedName>
    <definedName name="ACTA25">[32]ACTA25!$A$3:$R$21</definedName>
    <definedName name="ACTA26">[32]ACTA26!$A$3:$BD$45</definedName>
    <definedName name="ACTA27">[32]ACTA27!$A$3:$BB$53</definedName>
    <definedName name="ACTA28">[32]ACTA28!$A$3:$AV$28</definedName>
    <definedName name="ACTA29">[32]ACTA29!$A$3:$AW$40</definedName>
    <definedName name="ACTA30">[32]ACTA30!$A$3:$AM$25</definedName>
    <definedName name="ACTA31">[32]ACTA31!$A$3:$AA$36</definedName>
    <definedName name="ACTA32">[32]ACTA32!$A$3:$CC$53</definedName>
    <definedName name="ACTA33">[32]ACTA33!$A$3:$AC$39</definedName>
    <definedName name="ACTA34">[32]ACTA34!$A$3:$BI$39</definedName>
    <definedName name="ACTA35">[32]ACTA35!$A$3:$X$31</definedName>
    <definedName name="ACTA36">[32]ACTA36!$A$3:$AQ$46</definedName>
    <definedName name="acta37">[32]acta37!$A$3:$AM$46</definedName>
    <definedName name="ACTA38">[32]ACTA38!$A$3:$AF$56</definedName>
    <definedName name="ACTA39">[32]ACTA39!$A$3:$BG$44</definedName>
    <definedName name="ACTA4">[32]ACTA4!$A$3:$AJ$21</definedName>
    <definedName name="ACTA40">[32]ACTA40!$A$3:$AE$55</definedName>
    <definedName name="ACTA41">[32]ACTA41!$A$3:$AQ$32</definedName>
    <definedName name="ACTA5">[32]ACTA5!$A$3:$BC$48</definedName>
    <definedName name="ACTA6">[32]ACTA6!$A$3:$AS$32</definedName>
    <definedName name="ACTA7">[32]ACTA7!$A$3:$AK$43</definedName>
    <definedName name="ACTA8">[32]ACTA8!$A$3:$AU$46</definedName>
    <definedName name="ACTA9">[32]ACTA9!$A$3:$BH$45</definedName>
    <definedName name="ACTAAJUSTE3" hidden="1">{"via1",#N/A,TRUE,"general";"via2",#N/A,TRUE,"general";"via3",#N/A,TRUE,"general"}</definedName>
    <definedName name="ACTAEXTRA4">[32]EXTRA4!$A$3:$G$16</definedName>
    <definedName name="actaf48">[33]Hoja16!$A$1:$H$13</definedName>
    <definedName name="actas">[34]TRASMILENIO!$A$4:$F$18</definedName>
    <definedName name="Actividad">#REF!</definedName>
    <definedName name="Actividades">#REF!</definedName>
    <definedName name="acueducto">'[35]FORMATO ACOM ACDTO FRENTE'!$M$8</definedName>
    <definedName name="ACUM">#REF!</definedName>
    <definedName name="ACUM1">(#REF!)</definedName>
    <definedName name="ACUM2">#REF!</definedName>
    <definedName name="ACUMANT">#REF!</definedName>
    <definedName name="acumulaado2">#REF!</definedName>
    <definedName name="Acumulado">[36]Datos!$S$3:$S$1912</definedName>
    <definedName name="ACwvu.TAB1." hidden="1">#REF!</definedName>
    <definedName name="ACwvu.TAB10." hidden="1">#REF!</definedName>
    <definedName name="ACwvu.TAB2." hidden="1">#REF!</definedName>
    <definedName name="ACwvu.TAB200000." hidden="1">#REF!</definedName>
    <definedName name="ACwvu.TAB3." hidden="1">#REF!</definedName>
    <definedName name="ACwvu.TAB4." hidden="1">#REF!</definedName>
    <definedName name="ACwvu.TAB5." hidden="1">#REF!</definedName>
    <definedName name="ad">#REF!</definedName>
    <definedName name="Áda54">#REF!</definedName>
    <definedName name="Adecueinstalacion">#REF!</definedName>
    <definedName name="ADFE">#REF!</definedName>
    <definedName name="ADFGSDB" hidden="1">{"via1",#N/A,TRUE,"general";"via2",#N/A,TRUE,"general";"via3",#N/A,TRUE,"general"}</definedName>
    <definedName name="ADI">#REF!</definedName>
    <definedName name="ADM">[37]otros!$C$2</definedName>
    <definedName name="Admin">#REF!</definedName>
    <definedName name="ADMINISTRA">#REF!</definedName>
    <definedName name="ADMINISTRACION">'[38]DATOS GENERALES'!$D$6</definedName>
    <definedName name="administrador">[39]Informacion!$B$15</definedName>
    <definedName name="ADMINISTRADOR_VIAL__ARMANDO_SANCHEZ_SANCHEZ">[40]INDICMICROEMP!$A$20</definedName>
    <definedName name="ADMM">#REF!</definedName>
    <definedName name="admon">#REF!</definedName>
    <definedName name="adoc1">[26]!absc</definedName>
    <definedName name="ADOC125">[41]!absc</definedName>
    <definedName name="adoq">[22]!absc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DUA105">#REF!</definedName>
    <definedName name="ADUA106">#REF!</definedName>
    <definedName name="ADUA107">#REF!</definedName>
    <definedName name="ADUA108">#REF!</definedName>
    <definedName name="ADUA5">#REF!</definedName>
    <definedName name="ADUA6">#REF!</definedName>
    <definedName name="ADUA7">#REF!</definedName>
    <definedName name="ADUA8">#REF!</definedName>
    <definedName name="ADUANAS">[42]Items!#REF!</definedName>
    <definedName name="AE">#REF!</definedName>
    <definedName name="aefa" hidden="1">{"via1",#N/A,TRUE,"general";"via2",#N/A,TRUE,"general";"via3",#N/A,TRUE,"general"}</definedName>
    <definedName name="AER">#REF!</definedName>
    <definedName name="AERFGEWSARG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osto">'[12]ANALISIS PU'!#REF!</definedName>
    <definedName name="Agregados">#REF!</definedName>
    <definedName name="AGRICOLA">[43]PRES.AGRI!$B$1:$N$35</definedName>
    <definedName name="AGUA">'[19]DAT NUC'!$R$2:$R$485</definedName>
    <definedName name="ah">#REF!</definedName>
    <definedName name="ahe">#REF!</definedName>
    <definedName name="AIRE">'[19]DAT NUC'!$P$2:$P$401</definedName>
    <definedName name="AIRE_ACOND_ITEM">#REF!,#REF!</definedName>
    <definedName name="AIRE_ACOND_VALOR">#REF!,#REF!</definedName>
    <definedName name="airemec">#REF!</definedName>
    <definedName name="AIU">[13]BASE!$C$3</definedName>
    <definedName name="AIU.">#REF!</definedName>
    <definedName name="AIU_1">#REF!</definedName>
    <definedName name="AIU_2">#REF!</definedName>
    <definedName name="aiun">#REF!</definedName>
    <definedName name="aj">#REF!</definedName>
    <definedName name="AJDAKLLDSA">#REF!</definedName>
    <definedName name="Ajizal">'[44]AJIZAL 3335'!$A$7:$J$142</definedName>
    <definedName name="AjustDelAIU">#REF!</definedName>
    <definedName name="ajuste">#REF!</definedName>
    <definedName name="alambre">#REF!</definedName>
    <definedName name="alambre14">#REF!</definedName>
    <definedName name="alambrecal14">#REF!</definedName>
    <definedName name="ALANR">[13]BASE!$D$23</definedName>
    <definedName name="alc">[45]!absc</definedName>
    <definedName name="alcantarillado">'[46]FORMATO ACOM ALDO. FRENTE'!$L$9</definedName>
    <definedName name="ALE">#REF!</definedName>
    <definedName name="Almacenista">#REF!</definedName>
    <definedName name="ALONSO">[47]INDICE!#REF!</definedName>
    <definedName name="ALONSO1">[48]INDICE!#REF!</definedName>
    <definedName name="ALPUA">#REF!</definedName>
    <definedName name="alquiler">#REF!</definedName>
    <definedName name="ALTA">3</definedName>
    <definedName name="amb">[49]!Tabla9[[ITEM]:[Total causado]]</definedName>
    <definedName name="AMBIEN">#REF!</definedName>
    <definedName name="ameje">'[50]AM EJE'!$E$4536:$F$4558</definedName>
    <definedName name="amen">#REF!</definedName>
    <definedName name="amnc">[49]!Tabla8[[#All],[ITEM]:[Total causado]]</definedName>
    <definedName name="AMOD">[28]ID!$D$4:$D$1515</definedName>
    <definedName name="analequipo">#REF!</definedName>
    <definedName name="ANCLAJE">'[51]MC SF GAVIONES'!#REF!</definedName>
    <definedName name="ANDAM">#REF!</definedName>
    <definedName name="ANDINO">#REF!</definedName>
    <definedName name="ANE">'[52]ANEXO 7'!#REF!</definedName>
    <definedName name="anexo1">#REF!</definedName>
    <definedName name="anexo2">#REF!</definedName>
    <definedName name="Anexo3">#REF!</definedName>
    <definedName name="Angebotsdatum">#REF!</definedName>
    <definedName name="Angulo_de_platina__1_x1_x1_8">'[53]L. MAT.'!#REF!</definedName>
    <definedName name="ANILLADA">#REF!</definedName>
    <definedName name="anscount" hidden="1">1</definedName>
    <definedName name="AnsermaCartago">#REF!</definedName>
    <definedName name="ANTBNK">#REF!</definedName>
    <definedName name="AntCach">[6]COSTOS!$B$21</definedName>
    <definedName name="ANTIC">'[54]1'!#REF!</definedName>
    <definedName name="AnticAdic">[6]EVA!$B$98</definedName>
    <definedName name="ANTICIPO">[55]BASES!$B$33</definedName>
    <definedName name="AÑO">[37]PRESUPUESTO!$D$13</definedName>
    <definedName name="Años_préstamo">#REF!</definedName>
    <definedName name="AÑOWUIE">'[56]Res-Accide-10'!$R$2:$R$7</definedName>
    <definedName name="ao">#REF!</definedName>
    <definedName name="AP7U1">[57]!absc</definedName>
    <definedName name="Apar.Sanitarios">#REF!</definedName>
    <definedName name="APARAT_SAN_INCRUST_ITEM">#REF!</definedName>
    <definedName name="APARAT_SANIT_ITEM">#REF!,#REF!,#REF!,#REF!</definedName>
    <definedName name="APARAT_SANIT_VALOR">#REF!,#REF!,#REF!,#REF!</definedName>
    <definedName name="APARATOSSAN">#REF!,#REF!,#REF!,#REF!</definedName>
    <definedName name="apu">#REF!</definedName>
    <definedName name="APU_AUXILIARES">'[58]APU AUXILIARES'!$A:$G</definedName>
    <definedName name="APU_directos">#REF!</definedName>
    <definedName name="APU221.1">#REF!</definedName>
    <definedName name="APU221.2">#REF!</definedName>
    <definedName name="APU5P">[4]!absc</definedName>
    <definedName name="APUFEB">#REF!</definedName>
    <definedName name="APUS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">#REF!</definedName>
    <definedName name="arbol">#REF!</definedName>
    <definedName name="are">#REF!</definedName>
    <definedName name="area">#REF!</definedName>
    <definedName name="ÁREA">#REF!</definedName>
    <definedName name="Area_canal">[15]Dimensiones!$B$36</definedName>
    <definedName name="Area_Construida">#REF!</definedName>
    <definedName name="_xlnm.Extract">#REF!</definedName>
    <definedName name="_xlnm.Print_Area" localSheetId="0">INTERVENTORIA!$A$1:$H$96</definedName>
    <definedName name="_xlnm.Print_Area">#REF!</definedName>
    <definedName name="Area_GLA">#REF!</definedName>
    <definedName name="Area_GLA_Desocupado">#REF!</definedName>
    <definedName name="areaprotegida">#REF!</definedName>
    <definedName name="ARENA">#REF!</definedName>
    <definedName name="Arenag">#REF!</definedName>
    <definedName name="ARENC">#REF!</definedName>
    <definedName name="ARENP">#REF!</definedName>
    <definedName name="ARENR">#REF!</definedName>
    <definedName name="armuve">[0]!err</definedName>
    <definedName name="ARNOLDO" hidden="1">#REF!</definedName>
    <definedName name="ARP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rendamientos">#REF!</definedName>
    <definedName name="ART">#REF!</definedName>
    <definedName name="ARTE">[59]INSUMOS!$F$84</definedName>
    <definedName name="articulos">#REF!</definedName>
    <definedName name="ARTURO">#REF!</definedName>
    <definedName name="ARU">'[60]ARU DEFINITIVO'!$J$62</definedName>
    <definedName name="as">[0]!err</definedName>
    <definedName name="AS2DocOpenMode" hidden="1">"AS2DocumentEdit"</definedName>
    <definedName name="asa">#REF!</definedName>
    <definedName name="asas">#REF!</definedName>
    <definedName name="asasasa">[61]equipos!$A$2:$E$772</definedName>
    <definedName name="asasasas">[61]MATERIALES!$A$3:$D$192</definedName>
    <definedName name="asasasasa">[61]ACARREO!$A$3:$C$26</definedName>
    <definedName name="asasasasas">[61]CUADBASI!$A$13:$F$46</definedName>
    <definedName name="asasdasd">#N/A</definedName>
    <definedName name="ASB">[2]AASHTO!$A$8:$F$11</definedName>
    <definedName name="ASCENSORES_ITEM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">#REF!</definedName>
    <definedName name="asdasd" hidden="1">{"TAB1",#N/A,TRUE,"GENERAL";"TAB2",#N/A,TRUE,"GENERAL";"TAB3",#N/A,TRUE,"GENERAL";"TAB4",#N/A,TRUE,"GENERAL";"TAB5",#N/A,TRUE,"GENERAL"}</definedName>
    <definedName name="asddsad">#REF!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eguracalidad">#REF!</definedName>
    <definedName name="ASFALTO">'[62]5.2'!$D$21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pecto">'[63]Aspecto General Obras'!$B$3</definedName>
    <definedName name="at">[15]Dimensiones!$D$10</definedName>
    <definedName name="ATB">#REF!</definedName>
    <definedName name="au">#REF!</definedName>
    <definedName name="AUFTRAG">#REF!</definedName>
    <definedName name="AUFTRAGTIT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UX_TRANSP">#REF!</definedName>
    <definedName name="AUXILIAR">[64]MISCELANEOS!$B$10</definedName>
    <definedName name="av">#REF!</definedName>
    <definedName name="aVANCE___0">#N/A</definedName>
    <definedName name="AW">#REF!</definedName>
    <definedName name="ax">#REF!</definedName>
    <definedName name="axt">#REF!</definedName>
    <definedName name="Ay">#REF!</definedName>
    <definedName name="ayu">#REF!</definedName>
    <definedName name="AYUDA">[13]BASE!$D$12</definedName>
    <definedName name="AYUDA_">#REF!</definedName>
    <definedName name="ayudante">#REF!</definedName>
    <definedName name="AYUDR">[13]BASE!$D$13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.T1">#REF!</definedName>
    <definedName name="B_impresión_IM">#REF!</definedName>
    <definedName name="B_T1">#REF!</definedName>
    <definedName name="BAJA">1</definedName>
    <definedName name="BAJANTE">#REF!</definedName>
    <definedName name="BANCO">#REF!</definedName>
    <definedName name="band">#REF!</definedName>
    <definedName name="BARA">#REF!</definedName>
    <definedName name="baranda">#REF!</definedName>
    <definedName name="BARATO">#REF!</definedName>
    <definedName name="Base">#REF!</definedName>
    <definedName name="BASE_APU">[65]APU!$A$1:$N$65536</definedName>
    <definedName name="base_datos_t45">[66]CALIDAD!#REF!</definedName>
    <definedName name="base_VaR">#REF!</definedName>
    <definedName name="BASEAPU">[67]APU!$A$1:$N$65536</definedName>
    <definedName name="BASEDATOS">#REF!</definedName>
    <definedName name="BaseDatos_Ore1">'[68]BD100-45'!#REF!</definedName>
    <definedName name="BaseDatos_T831">'[69]BD100-45-P1'!#REF!</definedName>
    <definedName name="BASEDATOSMATERIALES">#REF!</definedName>
    <definedName name="_xlnm.Database">#REF!</definedName>
    <definedName name="BaSEdEdATOS1">#REF!</definedName>
    <definedName name="BASEI">#REF!</definedName>
    <definedName name="BASEP">#REF!</definedName>
    <definedName name="BASEQUI">[38]EQUIPO!$B$19:$J$1001</definedName>
    <definedName name="Basicos">#REF!</definedName>
    <definedName name="BASMANO">'[38]MANO DE OBRA'!$B$17:$H$68</definedName>
    <definedName name="BASMATE">[38]Materiales!$B$18:$E$1108</definedName>
    <definedName name="BB">[0]!err</definedName>
    <definedName name="bb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">#REF!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'[70]ESTADO RED'!$E$8</definedName>
    <definedName name="BISCO">#REF!</definedName>
    <definedName name="bl">#REF!</definedName>
    <definedName name="blanco">#REF!</definedName>
    <definedName name="BLOCT">#REF!</definedName>
    <definedName name="BLOQ">#REF!</definedName>
    <definedName name="BLOQC">#REF!</definedName>
    <definedName name="bloquefin1">#REF!</definedName>
    <definedName name="bloquefin2">#REF!</definedName>
    <definedName name="bn">#REF!</definedName>
    <definedName name="BNK">[42]Items!$L$9</definedName>
    <definedName name="BNKFACT">[42]Items!$D$22</definedName>
    <definedName name="bnm">#REF!</definedName>
    <definedName name="BOBCAT">#REF!</definedName>
    <definedName name="BOLIVAR">#REF!</definedName>
    <definedName name="BOLIVAX">#REF!</definedName>
    <definedName name="BOLIVBC">#REF!</definedName>
    <definedName name="BOMBA">#REF!</definedName>
    <definedName name="BOTAD">[13]BASE!$D$1777</definedName>
    <definedName name="br" hidden="1">{"TAB1",#N/A,TRUE,"GENERAL";"TAB2",#N/A,TRUE,"GENERAL";"TAB3",#N/A,TRUE,"GENERAL";"TAB4",#N/A,TRUE,"GENERAL";"TAB5",#N/A,TRUE,"GENERAL"}</definedName>
    <definedName name="Breaker_Indus.Merlin_G.3x150A">'[53]L. MAT.'!#REF!</definedName>
    <definedName name="Brilladora">'[53]L. MAT.'!#REF!</definedName>
    <definedName name="BRIQ">[19]DATBAND!$D$3:$D$395</definedName>
    <definedName name="BROCH">#REF!</definedName>
    <definedName name="bsb" hidden="1">{"via1",#N/A,TRUE,"general";"via2",#N/A,TRUE,"general";"via3",#N/A,TRUE,"general"}</definedName>
    <definedName name="BSOL64">#REF!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DGET">'[71]CALC PROD MENSUAL'!#REF!</definedName>
    <definedName name="BUDGETNORTE">'[71]CALC PROD MENSUAL'!#REF!</definedName>
    <definedName name="BUDGETSUR">'[71]CALC PROD MENSUAL'!#REF!</definedName>
    <definedName name="BUENO">'[72]ESTADO VÍA-CRIT.TECNICO'!#REF!&lt;2.5</definedName>
    <definedName name="BuiltIn_Consolidate_Area">NA()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ld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usca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grupo1">#REF!</definedName>
    <definedName name="C_LOM">#REF!</definedName>
    <definedName name="C_min">#REF!</definedName>
    <definedName name="ca">#REF!</definedName>
    <definedName name="CAB">#REF!</definedName>
    <definedName name="CABAL">#REF!</definedName>
    <definedName name="cabe">'[73]17'!$B$30:$N$297</definedName>
    <definedName name="cabina">#REF!</definedName>
    <definedName name="CABLEADO_ESTRUCTURADO_DE_VOZ_Y_DATOS">#REF!</definedName>
    <definedName name="CABLEADO_TELEFÓNICO_CONVENCIONAL">#REF!</definedName>
    <definedName name="Cables">[74]Tablas!$N$5:$N$32</definedName>
    <definedName name="cac">[49]!Tabla11[[ITEM]:[Total causado]]</definedName>
    <definedName name="cacau">'[50]CA EJE'!$D$4888:$E$4974</definedName>
    <definedName name="CADENA">#REF!</definedName>
    <definedName name="cadenero">#REF!</definedName>
    <definedName name="cae">#REF!</definedName>
    <definedName name="caechavarria">#REF!</definedName>
    <definedName name="Caja">#REF!</definedName>
    <definedName name="CAJAC">#REF!</definedName>
    <definedName name="CAJAV">#REF!</definedName>
    <definedName name="CALEND">'[71]CALC PROD MENSUAL'!#REF!</definedName>
    <definedName name="CALENDARIO">'[71]CALC PROD MENSUAL'!#REF!</definedName>
    <definedName name="CALENDARIO1">'[75]CALC PROD MENSUAL'!#REF!</definedName>
    <definedName name="calidad">[76]calidad!$C$3</definedName>
    <definedName name="CAM_CAIDA">#REF!</definedName>
    <definedName name="CAMBIO">!$G$9:$M$22</definedName>
    <definedName name="CAMPAMENTO">#REF!</definedName>
    <definedName name="CANADA">#REF!</definedName>
    <definedName name="CANAL">#REF!</definedName>
    <definedName name="CANAL6">#REF!</definedName>
    <definedName name="canc">[49]!Tabla10[[ITEM]:[Total causado]]</definedName>
    <definedName name="cang">#REF!</definedName>
    <definedName name="CANGU">[13]BASE!$D$1743</definedName>
    <definedName name="CANGURO">#REF!</definedName>
    <definedName name="CANT">#REF!</definedName>
    <definedName name="Cant.20deJulio">#REF!</definedName>
    <definedName name="Cant.Casaloma">#REF!</definedName>
    <definedName name="Cant.Huertas">#REF!</definedName>
    <definedName name="Cant.LosPinos">#REF!</definedName>
    <definedName name="Cant.LosPinos4.7">#REF!</definedName>
    <definedName name="Cant.MiradorPrim">#REF!</definedName>
    <definedName name="Cant.Paraiso">#REF!</definedName>
    <definedName name="Cant.PorvenirEstancia">#REF!</definedName>
    <definedName name="Cant.RinconPorvenir">#REF!</definedName>
    <definedName name="Cant.SanIsidro">#REF!</definedName>
    <definedName name="Cant.SantaInes">#REF!</definedName>
    <definedName name="Cant.SanVicente">#REF!</definedName>
    <definedName name="Cant.Uval">#REF!</definedName>
    <definedName name="CANT_IT_APU">IFERROR(VLOOKUP(#REF!,[77]PRESUPUESTO!$D:$L,7,FALSE),"")</definedName>
    <definedName name="CANT_TOT">[78]PRESUPUESTO!$L:$L</definedName>
    <definedName name="CANT_TOT_PPTO">IFERROR(SUMPRODUCT([79]PRESUPUESTO!$I1:$J1,--(MOD(COLUMN([79]PRESUPUESTO!$I1:$J1),2)=0)),0)</definedName>
    <definedName name="CANT_Z_PPTO">IF(AND([79]PRESUPUESTO!$B1="15",[79]PRESUPUESTO!A$3="Urbanismo",[79]PRESUPUESTO!#REF!&lt;&gt;""),"",IF(AND([79]PRESUPUESTO!$B1="16",[79]PRESUPUESTO!A$3="Urbanismo",[79]PRESUPUESTO!#REF!&lt;&gt;""),1,IF(AND([79]PRESUPUESTO!$B1="14",[79]PRESUPUESTO!A$3="Urbanismo"),"",IF(AND([79]PRESUPUESTO!#REF!="18-04",[79]PRESUPUESTO!A$3="Urbanismo"),"",IFERROR(VLOOKUP([79]PRESUPUESTO!$C1,INDIRECT("CO_"&amp;[79]PRESUPUESTO!A$3),7,FALSE),0)))))</definedName>
    <definedName name="Cantidad">#REF!</definedName>
    <definedName name="CAÑL">#REF!</definedName>
    <definedName name="CAP">#REF!</definedName>
    <definedName name="CAPIT">#REF!</definedName>
    <definedName name="Capital">#REF!</definedName>
    <definedName name="CAPITULO">#REF!</definedName>
    <definedName name="capt">#REF!</definedName>
    <definedName name="Car">#REF!</definedName>
    <definedName name="CARA">#REF!</definedName>
    <definedName name="carg">#REF!</definedName>
    <definedName name="CARGADOR">#REF!</definedName>
    <definedName name="CARGO">#REF!</definedName>
    <definedName name="CARGUER">#REF!</definedName>
    <definedName name="CARLOS">#REF!</definedName>
    <definedName name="caro">#N/A</definedName>
    <definedName name="caro2">#N/A</definedName>
    <definedName name="Carp.Aluminio">#REF!</definedName>
    <definedName name="Carp.Metalica">#REF!</definedName>
    <definedName name="CARRETERA">#REF!</definedName>
    <definedName name="CARRETERAS">[80]Hoja6!$A$2:$B$19</definedName>
    <definedName name="CARRO">#REF!</definedName>
    <definedName name="CARTAN">#REF!</definedName>
    <definedName name="CASA">#REF!</definedName>
    <definedName name="CASITA">#REF!</definedName>
    <definedName name="CASQ">#REF!</definedName>
    <definedName name="CATASTROFICO">20</definedName>
    <definedName name="CATD8">#REF!</definedName>
    <definedName name="Categoria">[9]Hoja1!$H$2:$H$8</definedName>
    <definedName name="CATOR">#REF!</definedName>
    <definedName name="causa">#REF!</definedName>
    <definedName name="CAVA">#REF!</definedName>
    <definedName name="CAVA1">#REF!</definedName>
    <definedName name="cc">'[81]PU (2)'!#REF!</definedName>
    <definedName name="ccccc" hidden="1">{"TAB1",#N/A,TRUE,"GENERAL";"TAB2",#N/A,TRUE,"GENERAL";"TAB3",#N/A,TRUE,"GENERAL";"TAB4",#N/A,TRUE,"GENERAL";"TAB5",#N/A,TRUE,"GENERAL"}</definedName>
    <definedName name="CCCCCC">'[82]A. P. U.'!#REF!</definedName>
    <definedName name="ccto210">#REF!</definedName>
    <definedName name="cd">[83]Hoja1!$C$81</definedName>
    <definedName name="cd___0">#N/A</definedName>
    <definedName name="CD_DIR">[84]PRESUPUESTO!$N$180</definedName>
    <definedName name="cdcdc" hidden="1">{"via1",#N/A,TRUE,"general";"via2",#N/A,TRUE,"general";"via3",#N/A,TRUE,"general"}</definedName>
    <definedName name="CDctrl">[85]CDItem!$G$8</definedName>
    <definedName name="CDO">#REF!</definedName>
    <definedName name="CEDULA">#REF!</definedName>
    <definedName name="ceerf" hidden="1">{"TAB1",#N/A,TRUE,"GENERAL";"TAB2",#N/A,TRUE,"GENERAL";"TAB3",#N/A,TRUE,"GENERAL";"TAB4",#N/A,TRUE,"GENERAL";"TAB5",#N/A,TRUE,"GENERAL"}</definedName>
    <definedName name="Celador">#REF!</definedName>
    <definedName name="cem">#REF!</definedName>
    <definedName name="CEMEG">#REF!</definedName>
    <definedName name="CEMENTO">[86]Insum!$A$3:$H$63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ra_para_pisos">'[53]L. MAT.'!#REF!</definedName>
    <definedName name="Cerrajeria">#REF!</definedName>
    <definedName name="cerramientoprovisional">#REF!</definedName>
    <definedName name="cesped">#REF!</definedName>
    <definedName name="CHAPA">#REF!</definedName>
    <definedName name="ChequeoCantidades">#REF!</definedName>
    <definedName name="ci">#REF!</definedName>
    <definedName name="CIDCA1">[32]CIDCA1!$A$4:$X$6</definedName>
    <definedName name="CIDCA2">[32]CIDCA2!$A$3:$O$7</definedName>
    <definedName name="CIF">#REF!</definedName>
    <definedName name="CIFUS">#REF!</definedName>
    <definedName name="cil">#REF!</definedName>
    <definedName name="CILIND">#REF!</definedName>
    <definedName name="CIM">[87]CIM!$A$1:$I$1839</definedName>
    <definedName name="CINTA">#REF!</definedName>
    <definedName name="CIRCUITOS">[88]Circuitos!$C$2:$C$891</definedName>
    <definedName name="Ciudades">#REF!</definedName>
    <definedName name="CL">#REF!</definedName>
    <definedName name="clase">#REF!</definedName>
    <definedName name="clav">#REF!</definedName>
    <definedName name="CLAVO">[13]BASE!$D$83</definedName>
    <definedName name="clcl">#REF!</definedName>
    <definedName name="CMI_2">#REF!</definedName>
    <definedName name="cmlp" hidden="1">{"total",#N/A,FALSE,"TD 0% ";"total",#N/A,FALSE,"TD 12%";"total",#N/A,FALSE,"TD 10%"}</definedName>
    <definedName name="CMMO">#REF!</definedName>
    <definedName name="CMMOA">#REF!</definedName>
    <definedName name="CN">#REF!</definedName>
    <definedName name="co">#REF!</definedName>
    <definedName name="CO22JH">#REF!</definedName>
    <definedName name="CO458JH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0P4">#REF!</definedName>
    <definedName name="CobroSuspencion">"Elipse 8"</definedName>
    <definedName name="COCIF">[42]Items!#REF!</definedName>
    <definedName name="COCIF105">#REF!</definedName>
    <definedName name="COCIF106">#REF!</definedName>
    <definedName name="COCIF107">#REF!</definedName>
    <definedName name="COCIF108">#REF!</definedName>
    <definedName name="COCIF5">#REF!</definedName>
    <definedName name="COCIF6">#REF!</definedName>
    <definedName name="COCIF7">#REF!</definedName>
    <definedName name="COCIF8">#REF!</definedName>
    <definedName name="cocinando">#REF!</definedName>
    <definedName name="Cod">#REF!</definedName>
    <definedName name="cod_programa">#REF!</definedName>
    <definedName name="cod_proyecto">#REF!</definedName>
    <definedName name="COD906JH">#REF!</definedName>
    <definedName name="CODIGO">#REF!</definedName>
    <definedName name="codigos">#REF!</definedName>
    <definedName name="CÓDIGOS_EQUIPOS">'[58]INSUMOS EQUIPOS'!$A$8:$A$156</definedName>
    <definedName name="CÓDIGOS_MANO_DE_OBRA">'[58]INSUMOS MANO DE OBRA'!$A$8:$A$63</definedName>
    <definedName name="CÓDIGOS_SERVICIOS">'[58]INSUMOS SERVICIOS'!$A$12:$A$206</definedName>
    <definedName name="CÓDIGOS_TRANSPORTES">'[58]INSUMOS TRANSPORTES'!$A$8:$A$47</definedName>
    <definedName name="CODOS">#REF!</definedName>
    <definedName name="Codos_PVC_3">'[53]L. MAT.'!#REF!</definedName>
    <definedName name="codos2">#REF!</definedName>
    <definedName name="COGA1">[42]Items!$AC$11</definedName>
    <definedName name="COGA10">[42]Items!$AC$19</definedName>
    <definedName name="COGA101">#REF!</definedName>
    <definedName name="COGA102">#REF!</definedName>
    <definedName name="COGA103">#REF!</definedName>
    <definedName name="COGA104">#REF!</definedName>
    <definedName name="COGA105">#REF!</definedName>
    <definedName name="COGA106">#REF!</definedName>
    <definedName name="COGA107">#REF!</definedName>
    <definedName name="COGA108">#REF!</definedName>
    <definedName name="COGA109">#REF!</definedName>
    <definedName name="COGA11">[42]Items!$AC$19</definedName>
    <definedName name="COGA110">#REF!</definedName>
    <definedName name="COGA111">#REF!</definedName>
    <definedName name="COGA119">#REF!</definedName>
    <definedName name="COGA121">#REF!</definedName>
    <definedName name="COGA122">#REF!</definedName>
    <definedName name="COGA123">#REF!</definedName>
    <definedName name="COGA124">#REF!</definedName>
    <definedName name="COGA127">#REF!</definedName>
    <definedName name="COGA128">#REF!</definedName>
    <definedName name="COGA129">#REF!</definedName>
    <definedName name="COGA131">#REF!</definedName>
    <definedName name="COGA132">#REF!</definedName>
    <definedName name="COGA133">#REF!</definedName>
    <definedName name="COGA134">#REF!</definedName>
    <definedName name="COGA135">#REF!</definedName>
    <definedName name="COGA136">#REF!</definedName>
    <definedName name="COGA137">#REF!</definedName>
    <definedName name="COGA138">#REF!</definedName>
    <definedName name="COGA139">#REF!</definedName>
    <definedName name="COGA141">#REF!</definedName>
    <definedName name="COGA142">#REF!</definedName>
    <definedName name="COGA143">#REF!</definedName>
    <definedName name="COGA144">#REF!</definedName>
    <definedName name="COGA145">#REF!</definedName>
    <definedName name="COGA146">#REF!</definedName>
    <definedName name="COGA147">#REF!</definedName>
    <definedName name="COGA151">#REF!</definedName>
    <definedName name="COGA152">#REF!</definedName>
    <definedName name="COGA161">#REF!</definedName>
    <definedName name="COGA19">#REF!</definedName>
    <definedName name="COGA2">[42]Items!$AC$12</definedName>
    <definedName name="COGA201">[42]Items!$AC$11</definedName>
    <definedName name="COGA202">[42]Items!$AC$12</definedName>
    <definedName name="COGA203">[42]Items!$AC$13</definedName>
    <definedName name="COGA204">[42]Items!$AC$14</definedName>
    <definedName name="COGA205">[42]Items!$AC$11</definedName>
    <definedName name="COGA206">[42]Items!$AC$12</definedName>
    <definedName name="COGA207">[42]Items!$AC$13</definedName>
    <definedName name="COGA208">[42]Items!$AC$14</definedName>
    <definedName name="COGA209">[42]Items!$AC$14</definedName>
    <definedName name="COGA21">[42]Items!$AC$22</definedName>
    <definedName name="COGA210">[42]Items!$AC$14</definedName>
    <definedName name="COGA211">[42]Items!$AC$14</definedName>
    <definedName name="COGA219">#REF!</definedName>
    <definedName name="COGA22">[42]Items!$AC$23</definedName>
    <definedName name="COGA221">[42]Items!$AC$22</definedName>
    <definedName name="COGA222">[42]Items!$AC$23</definedName>
    <definedName name="COGA223">[42]Items!$AC$23</definedName>
    <definedName name="COGA224">[42]Items!$AD$11</definedName>
    <definedName name="COGA227">[42]Items!$AD$12</definedName>
    <definedName name="COGA228">[42]Items!$AD$13</definedName>
    <definedName name="COGA229">#REF!</definedName>
    <definedName name="COGA23">[42]Items!$AC$23</definedName>
    <definedName name="COGA231">[42]Items!$AD$15</definedName>
    <definedName name="COGA232">[42]Items!$AD$16</definedName>
    <definedName name="COGA233">[42]Items!$AD$17</definedName>
    <definedName name="COGA234">[42]Items!$AD$18</definedName>
    <definedName name="COGA235">[42]Items!$AD$19</definedName>
    <definedName name="COGA236">[42]Items!$AD$20</definedName>
    <definedName name="COGA237">[42]Items!$AD$21</definedName>
    <definedName name="COGA238">[42]Items!$AD$22</definedName>
    <definedName name="COGA239">[42]Items!$AD$23</definedName>
    <definedName name="COGA24">[42]Items!$AD$11</definedName>
    <definedName name="COGA241">[42]Items!$AD$23</definedName>
    <definedName name="COGA242">[42]Items!$AE$11</definedName>
    <definedName name="COGA243">[42]Items!$AE$12</definedName>
    <definedName name="COGA244">[42]Items!$AE$13</definedName>
    <definedName name="COGA245">[42]Items!$AE$14</definedName>
    <definedName name="COGA246">[42]Items!$AE$15</definedName>
    <definedName name="COGA247">[42]Items!$AE$16</definedName>
    <definedName name="COGA251">[42]Items!$AE$17</definedName>
    <definedName name="COGA252">[42]Items!$AE$18</definedName>
    <definedName name="COGA261">#REF!</definedName>
    <definedName name="COGA27">[42]Items!$AD$12</definedName>
    <definedName name="COGA28">[42]Items!$AD$13</definedName>
    <definedName name="COGA29">#REF!</definedName>
    <definedName name="COGA3">[42]Items!#REF!</definedName>
    <definedName name="COGA31">[42]Items!$AD$15</definedName>
    <definedName name="COGA32">[42]Items!$AD$16</definedName>
    <definedName name="COGA33">[42]Items!$AD$17</definedName>
    <definedName name="COGA34">[42]Items!$AD$18</definedName>
    <definedName name="COGA35">[42]Items!$AD$19</definedName>
    <definedName name="COGA36">[42]Items!$AD$20</definedName>
    <definedName name="COGA37">[42]Items!$AD$21</definedName>
    <definedName name="COGA38">[42]Items!$AD$22</definedName>
    <definedName name="COGA39">[42]Items!$AD$23</definedName>
    <definedName name="COGA4">[42]Items!$AC$14</definedName>
    <definedName name="COGA41">[42]Items!$AD$23</definedName>
    <definedName name="COGA42">[42]Items!$AE$11</definedName>
    <definedName name="COGA43">[42]Items!$AE$12</definedName>
    <definedName name="COGA44">[42]Items!$AE$13</definedName>
    <definedName name="COGA45">[42]Items!$AE$14</definedName>
    <definedName name="COGA46">[42]Items!$AE$15</definedName>
    <definedName name="COGA47">[42]Items!$AE$16</definedName>
    <definedName name="COGA51">[42]Items!$AE$17</definedName>
    <definedName name="COGA52">[42]Items!$AE$18</definedName>
    <definedName name="COGA61">#REF!</definedName>
    <definedName name="COGA71">#REF!</definedName>
    <definedName name="COGA72">#REF!</definedName>
    <definedName name="COGA81">#REF!</definedName>
    <definedName name="COGA9">[42]Items!$AC$19</definedName>
    <definedName name="COGAS">#REF!</definedName>
    <definedName name="COL">#REF!</definedName>
    <definedName name="COL_B">IF(LEFT(#REF!,5)=#REF!,"",(LEFT(#REF!,5)))</definedName>
    <definedName name="COL_C">IF(LG=2,"",LEFT(#REF!,2))</definedName>
    <definedName name="COL_L">IF([79]PRESUPUESTO!#REF!="",SUMIF([79]PRESUPUESTO!$B:$B,[79]PRESUPUESTO!$C1,[79]PRESUPUESTO!#REF!)/2,"")</definedName>
    <definedName name="COL_M_PPTO">IFERROR(IF(LG=2,"",IF(LG=5,SUMIF([79]PRESUPUESTO!#REF!,[79]PRESUPUESTO!$C1,[79]PRESUPUESTO!#REF!),[79]PRESUPUESTO!$H1*[79]PRESUPUESTO!#REF!)),"")</definedName>
    <definedName name="COL_MO_APU">IFERROR(IF(#REF!="","",IF(VLOOKUP(#REF!,[78]Insumos!$D:$L,9,FALSE)="",LEFT(#REF!,1),VLOOKUP(#REF!,[78]Insumos!$D:$L,9,FALSE))),"")</definedName>
    <definedName name="COL_N_APU">IFERROR(IF(ISERROR(SEARCH("-",#REF!)),#REF!*(1+#REF!)*VLOOKUP(#REF!,[78]PRESUPUESTO!$D:$L,COLUMN(CANT_TOT)-COLUMN(ITEMS)+1,FALSE),""),"")</definedName>
    <definedName name="COL_O_PPTO">IF(LG=2,#REF!/CD_DIR,"")</definedName>
    <definedName name="COLLDER">#REF!</definedName>
    <definedName name="COLP">#REF!</definedName>
    <definedName name="ColTap">'[21]Coloc. e Interc. Tapones'!$E$1:$E$65536</definedName>
    <definedName name="COLUMNAS">#REF!</definedName>
    <definedName name="COLUS">#REF!</definedName>
    <definedName name="COLUSDEF">[89]Calculac!$E$74</definedName>
    <definedName name="COM.LIM">#REF!</definedName>
    <definedName name="Combustible">#REF!</definedName>
    <definedName name="COMP">'[19]DAT NUC'!$M$2:$M$518</definedName>
    <definedName name="compneu">#REF!</definedName>
    <definedName name="COMPR">[13]BASE!$D$1740</definedName>
    <definedName name="COMPRE">#REF!</definedName>
    <definedName name="COMPRESOR">#REF!</definedName>
    <definedName name="COMPROBANTE_DE_PAGO">#REF!</definedName>
    <definedName name="COMROD">#REF!</definedName>
    <definedName name="CON.FUN">#REF!</definedName>
    <definedName name="CON.LIM">#REF!</definedName>
    <definedName name="CON.POZ">#REF!</definedName>
    <definedName name="CON.TUB">#REF!</definedName>
    <definedName name="CON_HTA_APU">SUMIFS(#REF!,#REF!,#REF!,#REF!,"2")</definedName>
    <definedName name="CONC">#REF!</definedName>
    <definedName name="concreto">#REF!</definedName>
    <definedName name="CONCRETO_F.C_4">#REF!</definedName>
    <definedName name="concreto_FC_2.2">#REF!</definedName>
    <definedName name="Concreto1_m">[15]Dimensiones!$F$36</definedName>
    <definedName name="Concreto2_m">[15]Dimensiones!$F$38</definedName>
    <definedName name="Concreto3_m">[15]Dimensiones!$F$40</definedName>
    <definedName name="Concreto4_m">[15]Dimensiones!$F$42</definedName>
    <definedName name="Concreto5_m">[15]Dimensiones!$F$44</definedName>
    <definedName name="concretopila">#REF!</definedName>
    <definedName name="Concretos">#REF!</definedName>
    <definedName name="conductor">#REF!</definedName>
    <definedName name="CONDUIT">#REF!</definedName>
    <definedName name="CONM1">#REF!</definedName>
    <definedName name="CONM2">#REF!</definedName>
    <definedName name="CONMX">#REF!</definedName>
    <definedName name="constante">[19]DATOS!$AO$3:$AO$483</definedName>
    <definedName name="Consultor">'[90]Datos básicos'!$B$2</definedName>
    <definedName name="CONSUMO">'[38]CONSUMOHORA-EQUIPO'!$A$1:$AZ$101</definedName>
    <definedName name="contabilidad">#REF!</definedName>
    <definedName name="contorno">#REF!</definedName>
    <definedName name="Contr._2">#REF!</definedName>
    <definedName name="Contr._3">#REF!</definedName>
    <definedName name="Contr._4">#REF!</definedName>
    <definedName name="Contr._5">#REF!</definedName>
    <definedName name="Contr._6">#REF!</definedName>
    <definedName name="Contr._7">#REF!</definedName>
    <definedName name="Contr._8">#REF!</definedName>
    <definedName name="Contr._9">#REF!</definedName>
    <definedName name="contra">#REF!</definedName>
    <definedName name="Contratante">'[90]Datos básicos'!$B$1</definedName>
    <definedName name="contratista">#REF!</definedName>
    <definedName name="Contrato">'[90]Datos básicos'!$B$3</definedName>
    <definedName name="CONTROL1">#REF!</definedName>
    <definedName name="Convencion">[9]Hoja1!$G$2:$G$4</definedName>
    <definedName name="conversion">#REF!</definedName>
    <definedName name="COPIA">#REF!</definedName>
    <definedName name="copia1">#REF!</definedName>
    <definedName name="copiao4">[0]!err</definedName>
    <definedName name="copiar">#REF!</definedName>
    <definedName name="CORDREN">#REF!</definedName>
    <definedName name="Corrección">#REF!</definedName>
    <definedName name="corri">[0]!err</definedName>
    <definedName name="Corriente">#REF!</definedName>
    <definedName name="CORSUE">#REF!</definedName>
    <definedName name="CORTACT">#REF!</definedName>
    <definedName name="CORTACTO">#REF!</definedName>
    <definedName name="CORTADIS">#REF!</definedName>
    <definedName name="CORTE1">#REF!</definedName>
    <definedName name="CORTP">#REF!</definedName>
    <definedName name="COSBNK">#REF!</definedName>
    <definedName name="COSTES">#REF!</definedName>
    <definedName name="COSTMONEOR">#REF!</definedName>
    <definedName name="Costo">#REF!</definedName>
    <definedName name="COSTO_DIRECTO">#REF!</definedName>
    <definedName name="COSTO_TRANSPORTE">[91]Distanc!$B$5:$E$19</definedName>
    <definedName name="costo1">#REF!</definedName>
    <definedName name="COSTO1US">[42]Items!$AC$11</definedName>
    <definedName name="costo2">#REF!</definedName>
    <definedName name="COSTO21US">[42]Items!$AC$11</definedName>
    <definedName name="COSTO22US">[42]Items!$AC$11</definedName>
    <definedName name="COSTO23US">[42]Items!$AC$11</definedName>
    <definedName name="COSTO24US">[42]Items!$AC$11</definedName>
    <definedName name="COSTO27US">[42]Items!$AC$11</definedName>
    <definedName name="COSTO28US">[42]Items!$AC$11</definedName>
    <definedName name="COSTO2US">[42]Items!$AC$11</definedName>
    <definedName name="COSTO31US">[42]Items!$AC$11</definedName>
    <definedName name="COSTO32US">[42]Items!$AC$11</definedName>
    <definedName name="COSTO33US">[42]Items!$AC$11</definedName>
    <definedName name="COSTO34US">[42]Items!$AC$11</definedName>
    <definedName name="COSTO35US">[42]Items!$AC$11</definedName>
    <definedName name="COSTO36US">[42]Items!$AC$11</definedName>
    <definedName name="COSTO37US">[42]Items!$AC$11</definedName>
    <definedName name="COSTO38US">[42]Items!$AC$11</definedName>
    <definedName name="COSTO3US">[42]Items!#REF!</definedName>
    <definedName name="COSTO4US">[42]Items!$AC$11</definedName>
    <definedName name="COSTO9US">[42]Items!$AC$11</definedName>
    <definedName name="CostoAnsermaCartago">#REF!</definedName>
    <definedName name="COSTODIRECTO">#REF!</definedName>
    <definedName name="CostoMediacanoaAnserma">#REF!</definedName>
    <definedName name="COSTOS">[92]TARIFAS!$A$1:$F$52</definedName>
    <definedName name="COSTOS_DIRECTOS">#REF!</definedName>
    <definedName name="COSTOSUS">#REF!</definedName>
    <definedName name="COSTOT">#REF!</definedName>
    <definedName name="COSTOT1">#REF!</definedName>
    <definedName name="COSTOTUS">#REF!</definedName>
    <definedName name="cot_1">'[93]Table 1'!$B$13:$F$51</definedName>
    <definedName name="cota">#REF!</definedName>
    <definedName name="COTAS">'[94]cotas '!$A$1:$H$184</definedName>
    <definedName name="cotasalfs">#REF!</definedName>
    <definedName name="cp">#REF!</definedName>
    <definedName name="CP1045PN10">[13]BASE!$D$1470</definedName>
    <definedName name="CP452L">#REF!</definedName>
    <definedName name="CP453L">#REF!</definedName>
    <definedName name="CP454L">#REF!</definedName>
    <definedName name="CP902L">#REF!</definedName>
    <definedName name="CP903L">#REF!</definedName>
    <definedName name="CP904L">#REF!</definedName>
    <definedName name="CPVC_SOLD">#REF!</definedName>
    <definedName name="CR22JH">#REF!</definedName>
    <definedName name="CR44JH">#REF!</definedName>
    <definedName name="CR66JH">#REF!</definedName>
    <definedName name="credito_completa">#REF!</definedName>
    <definedName name="creditos">#REF!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iticos">#REF!</definedName>
    <definedName name="CROMAS">#REF!</definedName>
    <definedName name="CROMAS1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SIKA">#REF!</definedName>
    <definedName name="ct">#REF!</definedName>
    <definedName name="CT070KG">#REF!</definedName>
    <definedName name="CT080KG">#REF!</definedName>
    <definedName name="CT110KG">#REF!</definedName>
    <definedName name="CT140KG">[13]BASE!$D$39</definedName>
    <definedName name="CT170KG">#REF!</definedName>
    <definedName name="CT180KG">#REF!</definedName>
    <definedName name="CT210KG">[13]BASE!$D$36</definedName>
    <definedName name="CT280KG">#REF!</definedName>
    <definedName name="CTA">#REF!</definedName>
    <definedName name="CTC140KG">#REF!</definedName>
    <definedName name="Ctd">#REF!</definedName>
    <definedName name="ctoin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pav">#REF!</definedName>
    <definedName name="Cuadrillas">#REF!</definedName>
    <definedName name="CuadroIntermedio">#REF!</definedName>
    <definedName name="CuadroIntermedio1">#REF!</definedName>
    <definedName name="CUAL">[0]!err</definedName>
    <definedName name="Cubierta">#REF!</definedName>
    <definedName name="CUBS">[95]Hoja1!$A:$IV</definedName>
    <definedName name="CUE">#REF!</definedName>
    <definedName name="CUEMHA">#REF!</definedName>
    <definedName name="CUENTA">#REF!</definedName>
    <definedName name="CUER">#REF!</definedName>
    <definedName name="CUERD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a">'[21]Cambio de Valv.'!$E$1:$E$65536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vu.ComparEneMar9697." hidden="1">#REF!,#REF!,#REF!,#REF!,#REF!,#REF!</definedName>
    <definedName name="Cwvu.EneFeb." hidden="1">#REF!,#REF!</definedName>
    <definedName name="Cwvu.EneMar." hidden="1">#REF!,#REF!,#REF!,#REF!</definedName>
    <definedName name="Cwvu.Formato._.Corto." hidden="1">#REF!,#REF!,#REF!,#REF!,#REF!,#REF!,#REF!,#REF!,#REF!,#REF!,#REF!,#REF!</definedName>
    <definedName name="Cwvu.Formato._.Total." hidden="1">#REF!,#REF!,#REF!</definedName>
    <definedName name="cx">#REF!</definedName>
    <definedName name="cy">#REF!</definedName>
    <definedName name="CYLL2">#REF!</definedName>
    <definedName name="CYLL6">#REF!</definedName>
    <definedName name="d" hidden="1">{"TAB1",#N/A,TRUE,"GENERAL";"TAB2",#N/A,TRUE,"GENERAL";"TAB3",#N/A,TRUE,"GENERAL";"TAB4",#N/A,TRUE,"GENERAL";"TAB5",#N/A,TRUE,"GENERAL"}</definedName>
    <definedName name="D_10">#REF!</definedName>
    <definedName name="D_EXT">#REF!</definedName>
    <definedName name="D_INT">#REF!</definedName>
    <definedName name="d_percápita">[96]Sanitario!$AC$9:$AD$9</definedName>
    <definedName name="d_PH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">#REF!</definedName>
    <definedName name="dario">'[97]GPI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base">#REF!</definedName>
    <definedName name="Datos">'[98]Base de Diseño'!$A$1:$I$216</definedName>
    <definedName name="Datos_ACOM" comment="Datos apra resumen Acom">#REF!</definedName>
    <definedName name="Datos_AcomActo">#REF!</definedName>
    <definedName name="Datos_RedActo">#REF!</definedName>
    <definedName name="Datos_REDES" comment="Datos para crear el Resumen Redes">#REF!</definedName>
    <definedName name="datos1">'[99]Base de Diseño'!$A$1:$G$286</definedName>
    <definedName name="datos2">#REF!</definedName>
    <definedName name="datoseq">'[100]Dto Equipos'!$A$3:$E$20</definedName>
    <definedName name="datoss">#REF!</definedName>
    <definedName name="dbb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asae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gfgf">#REF!</definedName>
    <definedName name="DDGSDP" hidden="1">{"TAB1",#N/A,TRUE,"GENERAL";"TAB2",#N/A,TRUE,"GENERAL";"TAB3",#N/A,TRUE,"GENERAL";"TAB4",#N/A,TRUE,"GENERAL";"TAB5",#N/A,TRUE,"GENERAL"}</definedName>
    <definedName name="ddjf">#REF!</definedName>
    <definedName name="De">#REF!</definedName>
    <definedName name="De_6">#REF!</definedName>
    <definedName name="De_8">#REF!</definedName>
    <definedName name="deded" hidden="1">{"TAB1",#N/A,TRUE,"GENERAL";"TAB2",#N/A,TRUE,"GENERAL";"TAB3",#N/A,TRUE,"GENERAL";"TAB4",#N/A,TRUE,"GENERAL";"TAB5",#N/A,TRUE,"GENERAL"}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">#REF!</definedName>
    <definedName name="defd" hidden="1">{"via1",#N/A,TRUE,"general";"via2",#N/A,TRUE,"general";"via3",#N/A,TRUE,"general"}</definedName>
    <definedName name="deficit">#REF!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lin">#REF!</definedName>
    <definedName name="dem.pav">#REF!</definedName>
    <definedName name="Demanda_1">#REF!</definedName>
    <definedName name="Demanda_2">#REF!</definedName>
    <definedName name="Demanda_3">#REF!</definedName>
    <definedName name="Demanda_4">#REF!</definedName>
    <definedName name="demanto">#REF!</definedName>
    <definedName name="demanto_51">#REF!</definedName>
    <definedName name="demarc">#REF!</definedName>
    <definedName name="Demoliciones">#REF!</definedName>
    <definedName name="den_1a">#REF!</definedName>
    <definedName name="den_2da">#REF!</definedName>
    <definedName name="den_aisl">#REF!</definedName>
    <definedName name="den_ch">#REF!</definedName>
    <definedName name="den_cond">#REF!</definedName>
    <definedName name="DENSIDAD">#REF!</definedName>
    <definedName name="DEPENDENCIAS">[101]Listas!$B$2:$B$16</definedName>
    <definedName name="DER">[102]DIST!$C$7:$D$2942</definedName>
    <definedName name="deriv">#REF!</definedName>
    <definedName name="DERRUMBES111">#REF!</definedName>
    <definedName name="DESC_APU">IF(LEN(#REF!)=2,VLOOKUP(#REF!,[77]PRESUPUESTO!$D:$N,4,FALSE),IF(#REF!="",IF(#REF!="",IF(#REF!="","",[0]!DIRECTO),""),[0]!DESCRIPCION_APU))</definedName>
    <definedName name="Desc_F">#REF!</definedName>
    <definedName name="Desc_F_Acc">#REF!</definedName>
    <definedName name="descapote" hidden="1">{"TAB1",#N/A,TRUE,"GENERAL";"TAB2",#N/A,TRUE,"GENERAL";"TAB3",#N/A,TRUE,"GENERAL";"TAB4",#N/A,TRUE,"GENERAL";"TAB5",#N/A,TRUE,"GENERAL"}</definedName>
    <definedName name="Descripcion">OFFSET('[103]Base de datos'!$A$2,0,0,COUNTA('[103]Base de datos'!$A$1:$A$65536)-1,3)</definedName>
    <definedName name="DESCRIPCION_APU">IF(ISERROR(SEARCH("-",#REF!,3)),[0]!INSUMO,[0]!ITEM)</definedName>
    <definedName name="DESCRIPCIÓN_DEL_MATERIAL">[104]Materiales!$C$9:$C$246</definedName>
    <definedName name="DESCRIPCION_EQUIPO">[104]Equipos!$C$9:$C$115</definedName>
    <definedName name="DescripcionVenta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gn">'[105]Design (3)'!$A$12:$CM$71</definedName>
    <definedName name="design2">[105]Design!$A$24:$CM$66</definedName>
    <definedName name="deuda2003">'[106]Deu 20 TD'!$A$99:$C$177</definedName>
    <definedName name="DevAnd">#REF!</definedName>
    <definedName name="DevBol">#REF!</definedName>
    <definedName name="DevCorS">#REF!</definedName>
    <definedName name="DevDM">#REF!</definedName>
    <definedName name="DevDolC">#REF!</definedName>
    <definedName name="DevFr">#REF!</definedName>
    <definedName name="DevFS">#REF!</definedName>
    <definedName name="DevLE">#REF!</definedName>
    <definedName name="DevPeso">#REF!</definedName>
    <definedName name="DevPta">#REF!</definedName>
    <definedName name="DevSol">#REF!</definedName>
    <definedName name="DevSucre">#REF!</definedName>
    <definedName name="DevYen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FSADFASGDASDGAGWAEFADFAWEWFADFSGASDGASGDAGSAGSDGASG" hidden="1">#REF!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">[107]EQALT!$G$10:$BL$65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nl">#REF!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E" hidden="1">{"TAB1",#N/A,TRUE,"GENERAL";"TAB2",#N/A,TRUE,"GENERAL";"TAB3",#N/A,TRUE,"GENERAL";"TAB4",#N/A,TRUE,"GENERAL";"TAB5",#N/A,TRUE,"GENERAL"}</definedName>
    <definedName name="DFRFRF" hidden="1">{"via1",#N/A,TRUE,"general";"via2",#N/A,TRUE,"general";"via3",#N/A,TRUE,"general"}</definedName>
    <definedName name="dfs" hidden="1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ghhm">#REF!</definedName>
    <definedName name="dhgh" hidden="1">{"via1",#N/A,TRUE,"general";"via2",#N/A,TRUE,"general";"via3",#N/A,TRUE,"general"}</definedName>
    <definedName name="dhp">#REF!</definedName>
    <definedName name="di">#REF!</definedName>
    <definedName name="DIA">[37]PRESUPUESTO!$B$13</definedName>
    <definedName name="Día_de_pago">DATE(YEAR(Inicio_prestamo),MONTH(Inicio_prestamo)+Payment_Number,DAY(Inicio_prestamo))</definedName>
    <definedName name="DIA_LABOR_XMES">#REF!</definedName>
    <definedName name="dia24hr">#REF!</definedName>
    <definedName name="diametros">#REF!</definedName>
    <definedName name="DiametrosCod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C">[32]DIC!$A$3:$AN$28</definedName>
    <definedName name="DICIEMBRE2">'[73]16'!$B$30:$N$297</definedName>
    <definedName name="diego">#REF!</definedName>
    <definedName name="diego1">#REF!</definedName>
    <definedName name="DIRECTO">"DIRECTO:  "&amp;TEXT(ROUNDUP(SUMIF(#REF!,#REF!,#REF!)/2,0),"#,##0")&amp;" / "&amp;VLOOKUP(#REF!,[77]PRESUPUESTO!$D:$H,5,FALSE)</definedName>
    <definedName name="DIRECTOS">'[108]PPTO REDUCIDO'!$N$206</definedName>
    <definedName name="Diseñadores">#REF!</definedName>
    <definedName name="DISP">'[75]CALC PROD MENSUAL'!#REF!</definedName>
    <definedName name="DISPONIBILIDAD">'[71]CALC PROD MENSUAL'!#REF!</definedName>
    <definedName name="DistanciasPRS7801">[109]Hoja1!$K$3:$L$55</definedName>
    <definedName name="DistanciasPRS9003">[109]Hoja1!$A$3:$B$52</definedName>
    <definedName name="DistanciasPRS9004">[109]Hoja1!$F$3:$G$33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iversos">#REF!</definedName>
    <definedName name="DIVISION">#N/A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C">#REF!</definedName>
    <definedName name="DOCUMENTACIÓN">#REF!</definedName>
    <definedName name="DOL">#REF!</definedName>
    <definedName name="dolar">#REF!</definedName>
    <definedName name="dólar">#REF!</definedName>
    <definedName name="dolartyco">#REF!</definedName>
    <definedName name="DOLCAN">#REF!</definedName>
    <definedName name="DOR">#REF!</definedName>
    <definedName name="dos">#REF!</definedName>
    <definedName name="DOTACION">#REF!</definedName>
    <definedName name="Dp">[96]Sanitario!$AC$8:$AD$8</definedName>
    <definedName name="dr">#REF!</definedName>
    <definedName name="dren4">#REF!</definedName>
    <definedName name="drf">#REF!</definedName>
    <definedName name="drr">#REF!</definedName>
    <definedName name="dry" hidden="1">{"via1",#N/A,TRUE,"general";"via2",#N/A,TRUE,"general";"via3",#N/A,TRUE,"general"}</definedName>
    <definedName name="Drywall">#REF!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Axdsaaz" hidden="1">#REF!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UCTO">#REF!</definedName>
    <definedName name="Dv">[96]Sanitario!$AC$7:$AD$7</definedName>
    <definedName name="dxfgg" hidden="1">{"via1",#N/A,TRUE,"general";"via2",#N/A,TRUE,"general";"via3",#N/A,TRUE,"general"}</definedName>
    <definedName name="e">#REF!</definedName>
    <definedName name="E_03">#REF!</definedName>
    <definedName name="e3e33" hidden="1">{"via1",#N/A,TRUE,"general";"via2",#N/A,TRUE,"general";"via3",#N/A,TRUE,"general"}</definedName>
    <definedName name="ea">#REF!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">[15]Dimensiones!$B$11</definedName>
    <definedName name="EDD">#REF!</definedName>
    <definedName name="EDEDWSWQA" hidden="1">{"TAB1",#N/A,TRUE,"GENERAL";"TAB2",#N/A,TRUE,"GENERAL";"TAB3",#N/A,TRUE,"GENERAL";"TAB4",#N/A,TRUE,"GENERAL";"TAB5",#N/A,TRUE,"GENERAL"}</definedName>
    <definedName name="EDERE">#REF!</definedName>
    <definedName name="edgfhmn" hidden="1">{"via1",#N/A,TRUE,"general";"via2",#N/A,TRUE,"general";"via3",#N/A,TRUE,"general"}</definedName>
    <definedName name="edwin">#REF!</definedName>
    <definedName name="EE" hidden="1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[37]PRESUPUESTO!$E$7</definedName>
    <definedName name="ejetc">'[50]TC EJE'!$D$3379:$E$3419</definedName>
    <definedName name="el">#REF!</definedName>
    <definedName name="ELA">#REF!</definedName>
    <definedName name="ELECTRICA">[110]anexo2!#REF!</definedName>
    <definedName name="ELECTRICAS">[110]anexo2!#REF!</definedName>
    <definedName name="ELECTRICO_ITEM_ESTIMADO">#REF!</definedName>
    <definedName name="electricosAPUS">#REF!</definedName>
    <definedName name="elementos">[111]Sheet2!$A$2:$A$85</definedName>
    <definedName name="ELLA">#REF!</definedName>
    <definedName name="emanto">#REF!</definedName>
    <definedName name="emanto_51">#REF!</definedName>
    <definedName name="eme">[0]!err</definedName>
    <definedName name="EMPRESA">#REF!</definedName>
    <definedName name="emul">#REF!</definedName>
    <definedName name="ENCHAPES">#REF!,#REF!</definedName>
    <definedName name="ENCHAPES_1">#REF!</definedName>
    <definedName name="ENCHAPES_ITEM">#REF!,#REF!,#REF!,#REF!</definedName>
    <definedName name="ENCHAPES_VALOR">#REF!,#REF!,#REF!</definedName>
    <definedName name="End_Bal">#REF!</definedName>
    <definedName name="ENE">#N/A</definedName>
    <definedName name="Ene_C">#REF!</definedName>
    <definedName name="EneFeb">#REF!</definedName>
    <definedName name="ENERO">#REF!</definedName>
    <definedName name="ENEROA">#REF!</definedName>
    <definedName name="ENSAYP">#REF!</definedName>
    <definedName name="ENT.A1">#REF!</definedName>
    <definedName name="ENT.ESP">#REF!</definedName>
    <definedName name="ENT1_SEPT25">#REF!,#REF!,#REF!</definedName>
    <definedName name="ENTIB">#REF!</definedName>
    <definedName name="ENTIBADO">#REF!</definedName>
    <definedName name="ENTIDADES">[58]ENTIDADES!$A$6:$A$130</definedName>
    <definedName name="ENTRADASP">#REF!</definedName>
    <definedName name="EPS">#REF!</definedName>
    <definedName name="EQ">#REF!</definedName>
    <definedName name="EQUI">#REF!</definedName>
    <definedName name="equip">#REF!</definedName>
    <definedName name="EQUIPMAR">[112]EQUIPMARZ!$A$4:$G$14</definedName>
    <definedName name="EQUIPO">#REF!</definedName>
    <definedName name="EQUIPO_1">#REF!</definedName>
    <definedName name="equipo2">#REF!</definedName>
    <definedName name="EQUIPOS">#REF!</definedName>
    <definedName name="EQUIPOS_Y_ACTIVOS_FIJOS">#REF!</definedName>
    <definedName name="EquiposEspeciales">#REF!</definedName>
    <definedName name="EQUIPOTIT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[113]TARIF2002!#REF!</definedName>
    <definedName name="ERROR5">[113]TARIF2002!#REF!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TYYU">#REF!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CALAS">#REF!</definedName>
    <definedName name="ESCALON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P_PAV">#REF!</definedName>
    <definedName name="Esp_PC">#REF!</definedName>
    <definedName name="ESP_PUB_VAR_CARP_MET_ITEM">#REF!,#REF!</definedName>
    <definedName name="ESP_PUB_VIAS_YPARQ_ITEM">#REF!</definedName>
    <definedName name="ESP_PUBLICO_EXT_ITEM">#REF!,#REF!,#REF!,#REF!,#REF!,#REF!,#REF!,#REF!,#REF!,#REF!,#REF!,#REF!,#REF!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20.1">'[114]220.1'!$H$52</definedName>
    <definedName name="ESP225P">#REF!</definedName>
    <definedName name="ESP2S">#REF!</definedName>
    <definedName name="ESP320.1">'[115]320.1'!$H$52</definedName>
    <definedName name="ESP330.1">'[114]330.1'!$H$52</definedName>
    <definedName name="ESP330.1P">#REF!</definedName>
    <definedName name="ESP330.2">'[115]330.2'!$H$52</definedName>
    <definedName name="ESP632.1P">#REF!</definedName>
    <definedName name="ESP632.4P">#REF!</definedName>
    <definedName name="ESP640.1.2">'[114]640.1.2'!$H$50</definedName>
    <definedName name="ESP673.1">'[114]673.1'!$H$49</definedName>
    <definedName name="ESP673.2">'[114]673.2'!$H$53</definedName>
    <definedName name="ESP700.1">'[115]700.1'!$H$52</definedName>
    <definedName name="ESPECIFICACION">#REF!</definedName>
    <definedName name="Especificación">#REF!</definedName>
    <definedName name="ESPEJOS_ITEM">#REF!</definedName>
    <definedName name="ESPESOR">'[19]DAT NUC'!$O$2:$O$218</definedName>
    <definedName name="ESPR">#REF!</definedName>
    <definedName name="Estabilidad">[19]DATOS!$AF$3:$AF$1398</definedName>
    <definedName name="Estabilidad2">[19]DATOS!$AH$3:$AH$1399</definedName>
    <definedName name="Estabilidad3">[19]DATOS!$AJ$3:$AJ$1399</definedName>
    <definedName name="ESTAC">#REF!</definedName>
    <definedName name="ESTACION">#REF!</definedName>
    <definedName name="ESTADO">[28]ID!$E$4:$E$1515</definedName>
    <definedName name="estadotramite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OP">#REF!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_ITEM">#REF!</definedName>
    <definedName name="ESTRUCTURA">#REF!,#REF!,#REF!,#REF!,#REF!,#REF!,#REF!,#REF!,#REF!,#REF!,#REF!,#REF!,#REF!</definedName>
    <definedName name="et">[15]Dimensiones!$D$11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R">#REF!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STHGT">#REF!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.POZ">#REF!</definedName>
    <definedName name="EXC.ZAN">#REF!</definedName>
    <definedName name="exCEL">#REF!</definedName>
    <definedName name="exCEL_51">#REF!</definedName>
    <definedName name="Excel_BuiltIn__FilterDatabase">[116]Presupuesto_Via_distribuidora!$A$9:$H$344</definedName>
    <definedName name="Excel_BuiltIn__FilterDatabase_1">#REF!</definedName>
    <definedName name="Excel_BuiltIn_Print_Area">[116]Presupuesto_Via_distribuidora!$C$1:$H$344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15_X">#REF!</definedName>
    <definedName name="Excel_BuiltIn_Print_Area_2_1">#REF!</definedName>
    <definedName name="Excel_BuiltIn_Print_Area_2_1_1">#REF!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">#REF!</definedName>
    <definedName name="Excel_BuiltIn_Print_Area_3_1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>#REF!</definedName>
    <definedName name="Excel_BuiltIn_Print_Area_4_1">#REF!</definedName>
    <definedName name="Excel_BuiltIn_Print_Area_4_1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6">#REF!</definedName>
    <definedName name="Excel_BuiltIn_Print_Area_7">#REF!</definedName>
    <definedName name="Excel_BuiltIn_Print_Titles">[116]Presupuesto_Via_distribuidora!$A$2:$IV$8</definedName>
    <definedName name="Excel_BuiltIn_Print_Titles_1">"$#REF!.$A$1:$AMJ$15"</definedName>
    <definedName name="Excel_BuiltIn_Print_Titles_1_1">#REF!</definedName>
    <definedName name="Excel_BuiltIn_Print_Titles_1_1_1">#REF!</definedName>
    <definedName name="Excel_BuiltIn_Print_Titles_1_1_1_1">"$#REF!.$A$24:$IU$26"</definedName>
    <definedName name="Excel_BuiltIn_Print_Titles_1_1_1_1_1">#REF!</definedName>
    <definedName name="Excel_BuiltIn_Print_Titles_1_1_1_1_1_1">"$#REF!.$A$32:$IU$36"</definedName>
    <definedName name="Excel_BuiltIn_Print_Titles_1_1_1_1_1_1_1">"$#REF!.$A$28:$IU$32"</definedName>
    <definedName name="Excel_BuiltIn_Print_Titles_1_1_1_2">"$#REF!.$A$28:$IU$32"</definedName>
    <definedName name="Excel_BuiltIn_Print_Titles_1_1_2">"$#REF!.$A$32:$IU$36"</definedName>
    <definedName name="Excel_BuiltIn_Print_Titles_1_1_2_1">"$#REF!.$A$26:$IU$30"</definedName>
    <definedName name="Excel_BuiltIn_Print_Titles_1_2">"$#REF!.$A$24:$IU$26"</definedName>
    <definedName name="Excel_BuiltIn_Print_Titles_1_2_1">"$#REF!.$A$24:$IU$24"</definedName>
    <definedName name="Excel_BuiltIn_Print_Titles_10">[97]SKJ452!#REF!</definedName>
    <definedName name="Excel_BuiltIn_Print_Titles_10_51">#REF!</definedName>
    <definedName name="Excel_BuiltIn_Print_Titles_11">[97]ITA878!#REF!</definedName>
    <definedName name="Excel_BuiltIn_Print_Titles_11_51">#REF!</definedName>
    <definedName name="Excel_BuiltIn_Print_Titles_12">'[97]AEA-944'!#REF!</definedName>
    <definedName name="Excel_BuiltIn_Print_Titles_12_51">#REF!</definedName>
    <definedName name="Excel_BuiltIn_Print_Titles_13">'[97]DUB-823'!#REF!</definedName>
    <definedName name="Excel_BuiltIn_Print_Titles_13_51">#REF!</definedName>
    <definedName name="Excel_BuiltIn_Print_Titles_14">'[97]GPI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[97]XXJ617!#REF!</definedName>
    <definedName name="Excel_BuiltIn_Print_Titles_19_51">#REF!</definedName>
    <definedName name="Excel_BuiltIn_Print_Titles_2_1">#REF!</definedName>
    <definedName name="Excel_BuiltIn_Print_Titles_2_1_1">#REF!</definedName>
    <definedName name="Excel_BuiltIn_Print_Titles_20">#REF!</definedName>
    <definedName name="Excel_BuiltIn_Print_Titles_20_51">#REF!</definedName>
    <definedName name="Excel_BuiltIn_Print_Titles_21">[97]SNG_855!#REF!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'[97]VEA 374'!#REF!</definedName>
    <definedName name="Excel_BuiltIn_Print_Titles_5_51">#REF!</definedName>
    <definedName name="Excel_BuiltIn_Print_Titles_5_XX">'[97]VEA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[97]HFB024!#REF!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[97]PAJ825!#REF!</definedName>
    <definedName name="Excel_BuiltIn_Print_Titles_9_51">#REF!</definedName>
    <definedName name="EXCMH">#REF!</definedName>
    <definedName name="EXCMM">#REF!</definedName>
    <definedName name="EXCMR">#REF!</definedName>
    <definedName name="EXCROC">'[117]Análisis de precios'!$H$52</definedName>
    <definedName name="EXTRA">#REF!</definedName>
    <definedName name="Extra_Pay">#REF!</definedName>
    <definedName name="EXTRA2">[32]EXTRA2!$A$3:$H$18</definedName>
    <definedName name="EXTRA3">[32]EXTRA3!$A$3:$H$20</definedName>
    <definedName name="EXTRA5">[32]EXTRA5!$A$3:$H$7</definedName>
    <definedName name="EXTRA6">[32]EXTRA6!$A$3:$F$18</definedName>
    <definedName name="EXTRA7">[32]EXTRA7!$A$4:$F$9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C" hidden="1">#REF!</definedName>
    <definedName name="FACHADA_ITEM">#REF!</definedName>
    <definedName name="FACIL">#REF!</definedName>
    <definedName name="FACN">#REF!</definedName>
    <definedName name="FACT">#REF!</definedName>
    <definedName name="FACT_PRESTACION">#REF!</definedName>
    <definedName name="factor">#REF!</definedName>
    <definedName name="Factor_1.55">#REF!</definedName>
    <definedName name="Factor_NAL">#REF!</definedName>
    <definedName name="FACTOR_PRESTACIONAL">'[58]FACTOR PRESTACIONAL'!$A$7:$BG$32</definedName>
    <definedName name="Factor_Sonic">#REF!</definedName>
    <definedName name="FACTOR1">[118]factor!$D$4</definedName>
    <definedName name="Factor1.55">#REF!</definedName>
    <definedName name="Factor2.1">#REF!</definedName>
    <definedName name="FACTOR3">[118]factor!$D$6</definedName>
    <definedName name="FACTORE">'[108]PPTO REDUCIDO'!$H$2</definedName>
    <definedName name="FACTORH">'[108]PPTO REDUCIDO'!$G$2</definedName>
    <definedName name="factura">[34]SUAZA2!$A$1:$J$13</definedName>
    <definedName name="facturacion">#REF!</definedName>
    <definedName name="FACTURADO">'[119]Itemes Renovación'!#REF!</definedName>
    <definedName name="FALLO" hidden="1">{"total",#N/A,FALSE,"TD 0% ";"total",#N/A,FALSE,"TD 12%";"total",#N/A,FALSE,"TD 10%"}</definedName>
    <definedName name="fb">#REF!</definedName>
    <definedName name="fd">'[82]A.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dfd">#REF!</definedName>
    <definedName name="fdg" hidden="1">{"via1",#N/A,TRUE,"general";"via2",#N/A,TRUE,"general";"via3",#N/A,TRUE,"general"}</definedName>
    <definedName name="FDGASDFASD">#REF!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">#REF!</definedName>
    <definedName name="Feb_C">#REF!</definedName>
    <definedName name="FEBRERO">#REF!</definedName>
    <definedName name="FEC">'[19]DAT NUC'!$B$2:$B$472</definedName>
    <definedName name="FECH">[19]DATBAND!$B$3:$B$390</definedName>
    <definedName name="Fecha">[120]Datos!$B$2</definedName>
    <definedName name="FECHA_CORTE">#REF!</definedName>
    <definedName name="Fecha_de_pago">#REF!</definedName>
    <definedName name="fecha_informe">[121]BASE!$B$2</definedName>
    <definedName name="FECHA_TERMINACION_CONTRATO">#REF!</definedName>
    <definedName name="FECHA5">[17]datos!$N$2,[17]datos!$N$2:$N$500</definedName>
    <definedName name="FENREO">#REF!</definedName>
    <definedName name="fer">'[56]Res-Accide-10'!#REF!</definedName>
    <definedName name="ferfer" hidden="1">{"via1",#N/A,TRUE,"general";"via2",#N/A,TRUE,"general";"via3",#N/A,TRUE,"general"}</definedName>
    <definedName name="FERNANDO">#REF!</definedName>
    <definedName name="Ferreteria">#REF!</definedName>
    <definedName name="Festivos">#REF!</definedName>
    <definedName name="fevenad1">#REF!</definedName>
    <definedName name="fevenad2">#REF!</definedName>
    <definedName name="fevenin">#REF!</definedName>
    <definedName name="ff">[0]!err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REFERFE3F3EF">#REF!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EN">#REF!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JGHGF">#REF!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RA_ÓPTICA">#REF!</definedName>
    <definedName name="FIDUCIASOCTUBRE" hidden="1">{#N/A,#N/A,FALSE,"Aging Summary";#N/A,#N/A,FALSE,"Ratio Analysis";#N/A,#N/A,FALSE,"Test 120 Day Accts";#N/A,#N/A,FALSE,"Tickmarks"}</definedName>
    <definedName name="Fila_de_encabezado">ROW(#REF!)</definedName>
    <definedName name="filt">#REF!</definedName>
    <definedName name="FIN_1">#REF!</definedName>
    <definedName name="FIN_10">#REF!</definedName>
    <definedName name="FIN_11">#REF!</definedName>
    <definedName name="FIN_12">#REF!</definedName>
    <definedName name="FIN_13">#REF!</definedName>
    <definedName name="FIN_14">#REF!</definedName>
    <definedName name="FIN_15">#REF!</definedName>
    <definedName name="FIN_16">#REF!</definedName>
    <definedName name="FIN_17">#REF!</definedName>
    <definedName name="FIN_18">#REF!</definedName>
    <definedName name="FIN_19">#REF!</definedName>
    <definedName name="FIN_2">#REF!</definedName>
    <definedName name="FIN_20">#REF!</definedName>
    <definedName name="FIN_21">#REF!</definedName>
    <definedName name="FIN_22">#REF!</definedName>
    <definedName name="FIN_23">#REF!</definedName>
    <definedName name="FIN_24">#REF!</definedName>
    <definedName name="FIN_3">#REF!</definedName>
    <definedName name="FIN_4">#REF!</definedName>
    <definedName name="FIN_5">#REF!</definedName>
    <definedName name="FIN_6">#REF!</definedName>
    <definedName name="FIN_7">#REF!</definedName>
    <definedName name="FIN_8">#REF!</definedName>
    <definedName name="FIN_9">#REF!</definedName>
    <definedName name="Fin_de_semana">#REF!</definedName>
    <definedName name="Final">#REF!</definedName>
    <definedName name="Finaliza">[94]Design!$B$275</definedName>
    <definedName name="FINANC">#REF!</definedName>
    <definedName name="FINANCIACION">[0]!err</definedName>
    <definedName name="Finequipo">#REF!</definedName>
    <definedName name="FinequipoPrecios">#REF!</definedName>
    <definedName name="FinEVW">#REF!</definedName>
    <definedName name="FINI">#REF!</definedName>
    <definedName name="Finisher">#REF!</definedName>
    <definedName name="Finitems">#REF!</definedName>
    <definedName name="fk">#REF!</definedName>
    <definedName name="flq">#REF!</definedName>
    <definedName name="Flujo">[19]DATOS!$AG$3:$AG$1398</definedName>
    <definedName name="Flujo2">[19]DATOS!$AI$3:$AI$1399</definedName>
    <definedName name="Flujo3">[19]DATOS!$AK$3:$AK$1399</definedName>
    <definedName name="fm">#REF!</definedName>
    <definedName name="FMAT">#REF!</definedName>
    <definedName name="FOBO105">#REF!</definedName>
    <definedName name="FOBO105US">#REF!</definedName>
    <definedName name="FOBO106">#REF!</definedName>
    <definedName name="FOBO106US">#REF!</definedName>
    <definedName name="FOBO107">#REF!</definedName>
    <definedName name="FOBO107US">#REF!</definedName>
    <definedName name="FOBO108">#REF!</definedName>
    <definedName name="FOBO108US">#REF!</definedName>
    <definedName name="FOBO5">[42]Items!$AC$15</definedName>
    <definedName name="FOBO5US">[42]Items!$AC$15</definedName>
    <definedName name="FOBO6">[42]Items!$AC$16</definedName>
    <definedName name="FOBO6US">[42]Items!$AC$15</definedName>
    <definedName name="FOBO7">[42]Items!$AC$17</definedName>
    <definedName name="FOBO7US">[42]Items!$AC$15</definedName>
    <definedName name="FOBO8">[42]Items!$AC$18</definedName>
    <definedName name="FOBO8US">[42]Items!$AC$15</definedName>
    <definedName name="Fondo">[19]DATOS!$U$3:$U$1398</definedName>
    <definedName name="FONDOPEN">#REF!</definedName>
    <definedName name="form">#REF!</definedName>
    <definedName name="FORMAC">#REF!</definedName>
    <definedName name="FORMALE">#REF!</definedName>
    <definedName name="Formaletas">#REF!</definedName>
    <definedName name="Formato">#REF!</definedName>
    <definedName name="FORMC">#REF!</definedName>
    <definedName name="FORMH">#REF!</definedName>
    <definedName name="FORMH1">#REF!</definedName>
    <definedName name="FORMM">[13]BASE!$D$1760</definedName>
    <definedName name="FORMULARIO" hidden="1">#REF!</definedName>
    <definedName name="FORMULARIO1" hidden="1">#REF!</definedName>
    <definedName name="formularioCantidades">#REF!</definedName>
    <definedName name="FOTO">#REF!</definedName>
    <definedName name="FOTOS">[122]!absc</definedName>
    <definedName name="FPrestacional">#REF!+#REF!</definedName>
    <definedName name="FR">#REF!</definedName>
    <definedName name="FRANCIA">#REF!</definedName>
    <definedName name="FRANCO">#REF!</definedName>
    <definedName name="frbgsd" hidden="1">{"TAB1",#N/A,TRUE,"GENERAL";"TAB2",#N/A,TRUE,"GENERAL";"TAB3",#N/A,TRUE,"GENERAL";"TAB4",#N/A,TRUE,"GENERAL";"TAB5",#N/A,TRUE,"GENERAL"}</definedName>
    <definedName name="FRE">[123]Data!$H$8</definedName>
    <definedName name="fred">#REF!</definedName>
    <definedName name="frefr" hidden="1">{"via1",#N/A,TRUE,"general";"via2",#N/A,TRUE,"general";"via3",#N/A,TRUE,"general"}</definedName>
    <definedName name="FRENTES">#REF!</definedName>
    <definedName name="fres">#REF!</definedName>
    <definedName name="FREV" hidden="1">{"PYGT",#N/A,FALSE,"PYG";"ACTIT",#N/A,FALSE,"BCE_GRAL-ACTIVO";"PASIT",#N/A,FALSE,"BCE_GRAL-PASIVO-PATRIM";"CAJAT",#N/A,FALSE,"CAJA"}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#REF!</definedName>
    <definedName name="fsdfdsf">#REF!</definedName>
    <definedName name="ft">[15]Dimensiones!$D$12</definedName>
    <definedName name="ftr">[123]Data!$H$10</definedName>
    <definedName name="FTRA">[28]ID!$G$4:$G$1515</definedName>
    <definedName name="FTTYYUYU">#REF!</definedName>
    <definedName name="fu">[0]!err</definedName>
    <definedName name="fue">#REF!</definedName>
    <definedName name="Fuente">[124]Datos!#REF!</definedName>
    <definedName name="Full_Print">#REF!</definedName>
    <definedName name="fv">#REF!</definedName>
    <definedName name="fvfhreioufheruiofhe2oui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_Importación">#REF!</definedName>
    <definedName name="ga">#REF!</definedName>
    <definedName name="GAJ">#REF!</definedName>
    <definedName name="Gastos" hidden="1">{#N/A,#N/A,FALSE,"GRAFICO";#N/A,#N/A,FALSE,"CAJA (2)";#N/A,#N/A,FALSE,"TERCEROS-PROMEDIO";#N/A,#N/A,FALSE,"CAJA";#N/A,#N/A,FALSE,"INGRESOS1995-2003";#N/A,#N/A,FALSE,"GASTOS1995-2003"}</definedName>
    <definedName name="Gastosbancarios">#REF!</definedName>
    <definedName name="Gastoslegales">#REF!</definedName>
    <definedName name="Gastosviaje">#REF!</definedName>
    <definedName name="GATO">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NERAL">#REF!</definedName>
    <definedName name="Generales">#REF!</definedName>
    <definedName name="geo">#REF!</definedName>
    <definedName name="geodren">#REF!</definedName>
    <definedName name="geomalla">#REF!</definedName>
    <definedName name="Geosinteticos">#REF!</definedName>
    <definedName name="GEOT">#REF!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GGGGGG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#N/A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io">#REF!</definedName>
    <definedName name="GIRON">[11]GIRON!$A$4:$K$5</definedName>
    <definedName name="GJ">#N/A</definedName>
    <definedName name="GJHVCB" hidden="1">{"TAB1",#N/A,TRUE,"GENERAL";"TAB2",#N/A,TRUE,"GENERAL";"TAB3",#N/A,TRUE,"GENERAL";"TAB4",#N/A,TRUE,"GENERAL";"TAB5",#N/A,TRUE,"GENERAL"}</definedName>
    <definedName name="GJUGHYJGTJ">#REF!</definedName>
    <definedName name="gk" hidden="1">{"via1",#N/A,TRUE,"general";"via2",#N/A,TRUE,"general";"via3",#N/A,TRUE,"general"}</definedName>
    <definedName name="GKJDGDIJZ">"Imagen 3"</definedName>
    <definedName name="GL">Scheduled_Payment+Extra_Payment</definedName>
    <definedName name="GM">#N/A</definedName>
    <definedName name="gmt">#REF!</definedName>
    <definedName name="gmvsa">#REF!</definedName>
    <definedName name="gn">#REF!</definedName>
    <definedName name="gnm">#REF!</definedName>
    <definedName name="gñ">#REF!</definedName>
    <definedName name="GOL">#REF!</definedName>
    <definedName name="GOLAZO">#REF!</definedName>
    <definedName name="gp">#REF!</definedName>
    <definedName name="GPP">#REF!</definedName>
    <definedName name="GPS">#REF!</definedName>
    <definedName name="GR_1">#REF!</definedName>
    <definedName name="GR_10">#REF!</definedName>
    <definedName name="GR_11">#REF!</definedName>
    <definedName name="GR_12">#REF!</definedName>
    <definedName name="GR_13">#REF!</definedName>
    <definedName name="GR_14">#REF!</definedName>
    <definedName name="GR_15">#REF!</definedName>
    <definedName name="GR_16">#REF!</definedName>
    <definedName name="GR_17">#REF!</definedName>
    <definedName name="GR_18">#REF!</definedName>
    <definedName name="GR_19">#REF!</definedName>
    <definedName name="GR_2">#REF!</definedName>
    <definedName name="GR_20">#REF!</definedName>
    <definedName name="GR_21">#REF!</definedName>
    <definedName name="GR_22">#REF!</definedName>
    <definedName name="GR_23">#REF!</definedName>
    <definedName name="GR_24">#REF!</definedName>
    <definedName name="GR_3">#REF!</definedName>
    <definedName name="GR_4">#REF!</definedName>
    <definedName name="GR_5">#REF!</definedName>
    <definedName name="GR_6">#REF!</definedName>
    <definedName name="GR_7">#REF!</definedName>
    <definedName name="GR_8">#REF!</definedName>
    <definedName name="GR_9">#REF!</definedName>
    <definedName name="_xlnm.Recorder">#REF!</definedName>
    <definedName name="GRAD">'[19]DAT NUC'!$N$2:$N$514</definedName>
    <definedName name="GRADA">[19]Nucleos!$D$14</definedName>
    <definedName name="gradacion">[19]DATOS!$N$3:$AK$1203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">#REF!</definedName>
    <definedName name="graNo">[19]DATOS!$AL$3:$AL$1328</definedName>
    <definedName name="GRAP">#REF!</definedName>
    <definedName name="grapas">#REF!</definedName>
    <definedName name="GRAV2">#REF!</definedName>
    <definedName name="GRAV4">#REF!</definedName>
    <definedName name="Grava">#REF!</definedName>
    <definedName name="GRAVILLA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IFERIAS_ITEM">#REF!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_AMV">[64]MISCELANEOS!$B$8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[125]BASE!$C$4:$H$255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.EXC">#REF!</definedName>
    <definedName name="h.LOM">#REF!</definedName>
    <definedName name="H.LOMO">#REF!</definedName>
    <definedName name="h.POZ">#REF!</definedName>
    <definedName name="H_AA">VLOOKUP('[126]PPTO COLEGIO NUEVO'!$D1,'[127]AA-MUSICA'!$A$1:$I$65536,9,FALSE)</definedName>
    <definedName name="H_EL">VLOOKUP('[128]PRESUPUESTO ADENDA 4'!$D1,[60]ELE_RESUMEN!$A:$F,6,FALSE)</definedName>
    <definedName name="H_HI">VLOOKUP([79]PRESUPUESTO!$C1,[84]Apu!$B:$H,7,FALSE)</definedName>
    <definedName name="h754f6">'[23]APU SEÑALIZACION'!#REF!</definedName>
    <definedName name="h9h" hidden="1">{"via1",#N/A,TRUE,"general";"via2",#N/A,TRUE,"general";"via3",#N/A,TRUE,"general"}</definedName>
    <definedName name="ha">#REF!</definedName>
    <definedName name="hab___viv">[96]Sanitario!$AC$6:$AD$6</definedName>
    <definedName name="HABITANTES">#REF!</definedName>
    <definedName name="HACER">#REF!</definedName>
    <definedName name="HASDSKJSKJHJKHDKJJKC">#REF!</definedName>
    <definedName name="hbfdhrw" hidden="1">{"TAB1",#N/A,TRUE,"GENERAL";"TAB2",#N/A,TRUE,"GENERAL";"TAB3",#N/A,TRUE,"GENERAL";"TAB4",#N/A,TRUE,"GENERAL";"TAB5",#N/A,TRUE,"GENERAL"}</definedName>
    <definedName name="hc">[15]Dimensiones!$B$10</definedName>
    <definedName name="HC78MH">#REF!</definedName>
    <definedName name="hd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RRADURA">#REF!</definedName>
    <definedName name="HERRAMIENTA">#REF!</definedName>
    <definedName name="HERRAT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[15]Dimensiones!$D$9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[0]!err</definedName>
    <definedName name="hhh" hidden="1">{"TAB1",#N/A,TRUE,"GENERAL";"TAB2",#N/A,TRUE,"GENERAL";"TAB3",#N/A,TRUE,"GENERAL";"TAB4",#N/A,TRUE,"GENERAL";"TAB5",#N/A,TRUE,"GENERAL"}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'[21]Interc de Hidr.'!$E$1:$E$65536</definedName>
    <definedName name="HIDRO">#REF!</definedName>
    <definedName name="HIDROSANITYGAS_ITEM">#REF!</definedName>
    <definedName name="Hierro">#REF!</definedName>
    <definedName name="hit">[15]Dimensiones!$D$8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g" hidden="1">{"TAB1",#N/A,TRUE,"GENERAL";"TAB2",#N/A,TRUE,"GENERAL";"TAB3",#N/A,TRUE,"GENERAL";"TAB4",#N/A,TRUE,"GENERAL";"TAB5",#N/A,TRUE,"GENERAL"}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3JH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D_Ayudante">#REF!</definedName>
    <definedName name="HOD_Oficial">#REF!</definedName>
    <definedName name="HOD_Supervisor">#REF!</definedName>
    <definedName name="hoha" hidden="1">{"PYGT",#N/A,FALSE,"PYG";"ACTIT",#N/A,FALSE,"BCE_GRAL-ACTIVO";"PASIT",#N/A,FALSE,"BCE_GRAL-PASIVO-PATRIM";"CAJAT",#N/A,FALSE,"CAJA"}</definedName>
    <definedName name="hoja">#REF!</definedName>
    <definedName name="Hoja_Dis">[129]Design!$B$11:$DY$51</definedName>
    <definedName name="Hoja_Dis_All">[129]Design!$A$11:$DY$29</definedName>
    <definedName name="Hoja_Dis_Com">[94]Design!$A$11:$EA$267</definedName>
    <definedName name="Hoja_Dis_out">[129]Design!$C$11:$BX$27</definedName>
    <definedName name="Hoja_Dis_Ver">[129]Design!$B$11:$DY$51</definedName>
    <definedName name="HOJA1">#REF!</definedName>
    <definedName name="HOJA14">#REF!</definedName>
    <definedName name="HOJA22">#REF!</definedName>
    <definedName name="HOJA8">#REF!</definedName>
    <definedName name="HOJACALCULO">#REF!</definedName>
    <definedName name="hola">#REF!</definedName>
    <definedName name="Honorarios">#REF!</definedName>
    <definedName name="HOR">[19]DATBAND!$C$3:$C$410</definedName>
    <definedName name="HORA">[19]DATOS!$C$3:$C$318</definedName>
    <definedName name="HORA2">'[130]Itemes Renovación'!#REF!</definedName>
    <definedName name="HORALL">'[19]DAT NUC'!$E$2:$E$477</definedName>
    <definedName name="HORAS">'[19]DAT NUC'!$D$2:$D$493</definedName>
    <definedName name="HORAS_DIAS">#REF!</definedName>
    <definedName name="horas_lluvia">#REF!</definedName>
    <definedName name="HORAS_LLUVIAS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LLUVIA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'[131]Itemes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75MH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hidden="1">{"PYGT",#N/A,FALSE,"PYG";"ACTIT",#N/A,FALSE,"BCE_GRAL-ACTIVO";"PASIT",#N/A,FALSE,"BCE_GRAL-PASIVO-PATRIM";"CAJAT",#N/A,FALSE,"CAJA"}</definedName>
    <definedName name="I57644686">'[23]APU SEÑALIZACION'!#REF!</definedName>
    <definedName name="i8i" hidden="1">{"TAB1",#N/A,TRUE,"GENERAL";"TAB2",#N/A,TRUE,"GENERAL";"TAB3",#N/A,TRUE,"GENERAL";"TAB4",#N/A,TRUE,"GENERAL";"TAB5",#N/A,TRUE,"GENERAL"}</definedName>
    <definedName name="IAU">[132]INSUMOS!#REF!</definedName>
    <definedName name="iccp">#REF!</definedName>
    <definedName name="ID">[0]!err</definedName>
    <definedName name="IF">'[82]A. P. U.'!#REF!</definedName>
    <definedName name="ig">#REF!</definedName>
    <definedName name="ignacio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 hidden="1">#REF!</definedName>
    <definedName name="IM" hidden="1">#REF!</definedName>
    <definedName name="imagenaltavoces1">#N/A</definedName>
    <definedName name="imagenaltavoces2">#N/A</definedName>
    <definedName name="imagenaltavocesemp">#N/A</definedName>
    <definedName name="imagencam">#N/A</definedName>
    <definedName name="IMAGENDVR">#N/A</definedName>
    <definedName name="imagenfuentes">#N/A</definedName>
    <definedName name="imagenreceivers">#N/A</definedName>
    <definedName name="imagenreproductores">#N/A</definedName>
    <definedName name="imagensubwooferac">#N/A</definedName>
    <definedName name="IMP">#REF!</definedName>
    <definedName name="Impacto">#REF!</definedName>
    <definedName name="Impermeabilizantes">#REF!</definedName>
    <definedName name="IMPOR">#REF!</definedName>
    <definedName name="Importe_del_préstamo">#REF!</definedName>
    <definedName name="IMPRE">#REF!</definedName>
    <definedName name="impresión">#REF!</definedName>
    <definedName name="Impresión_completa">#REF!</definedName>
    <definedName name="IMPREV">[123]Data!$H$6</definedName>
    <definedName name="IMPREVISTO">'[38]DATOS GENERALES'!$D$7</definedName>
    <definedName name="imprevistos">#REF!</definedName>
    <definedName name="IMPRI">#REF!</definedName>
    <definedName name="Imprima">#REF!</definedName>
    <definedName name="IN" hidden="1">#REF!</definedName>
    <definedName name="INC">[28]ID!$J$4:$J$1515</definedName>
    <definedName name="INCOEQUIPOS">#REF!</definedName>
    <definedName name="INCOEQUIPOS1">#REF!</definedName>
    <definedName name="incremento">#REF!</definedName>
    <definedName name="INCRUST">#REF!,#REF!,#REF!,#REF!,#REF!</definedName>
    <definedName name="INDF">#REF!</definedName>
    <definedName name="INDI">[133]ICCP!$C$103:$J$104</definedName>
    <definedName name="indicador">#REF!</definedName>
    <definedName name="INDICE">#REF!</definedName>
    <definedName name="INDICES">#REF!</definedName>
    <definedName name="indirectos">#REF!</definedName>
    <definedName name="inf">#REF!</definedName>
    <definedName name="INFG">#REF!</definedName>
    <definedName name="INFO">#REF!</definedName>
    <definedName name="informe">#REF!</definedName>
    <definedName name="Ing">#REF!</definedName>
    <definedName name="Ingeniería">#REF!</definedName>
    <definedName name="Ingeniero">#REF!</definedName>
    <definedName name="inicial">[19]DATOS!$E$3:$E$1655</definedName>
    <definedName name="Inicio">[85]BASES!$E$26</definedName>
    <definedName name="Inicio_prestamo">#REF!</definedName>
    <definedName name="INMEL">[134]ELECTRICO!$A$6:$G$101</definedName>
    <definedName name="Inst.Electricas">#REF!</definedName>
    <definedName name="Inst.Hidrosanitarias">#REF!</definedName>
    <definedName name="Instalacion">#REF!</definedName>
    <definedName name="Instalación_TM_incluye15Breake">'[53]L. MAT.'!#REF!</definedName>
    <definedName name="INSU">[135]INSUMOS!$A$1:$E$65536</definedName>
    <definedName name="INSUMO">VLOOKUP(#REF!,[77]Insumos!$D:$E,2,FALSE)</definedName>
    <definedName name="INSUMOS">[136]MATERIALES!$A$1:$A$689</definedName>
    <definedName name="Insumos_auxiliares">[137]Insumos!#REF!</definedName>
    <definedName name="Insumos_basicos">#REF!</definedName>
    <definedName name="INSUMOS_ENSAYOS">#REF!</definedName>
    <definedName name="INSUMOS_EQUIPOS">#REF!</definedName>
    <definedName name="INSUMOS_MANO_DE_OBRA">'[58]INSUMOS MANO DE OBRA'!$A$1:$I$63</definedName>
    <definedName name="INSUMOS_MATERIALES">'[58]INSUMOS MATERIALES'!$A$1:$D$16063</definedName>
    <definedName name="INSUMOS_SERVICIOS">'[58]INSUMOS SERVICIOS'!$A$1:$D$206</definedName>
    <definedName name="INSUMOS_TRANSPORTES">'[58]INSUMOS TRANSPORTES'!$A$1:$D$47</definedName>
    <definedName name="Int">#REF!</definedName>
    <definedName name="Int_acum">#REF!</definedName>
    <definedName name="InTap">[21]Interc.tapones!$E$1:$E$65536</definedName>
    <definedName name="Interés_total">#REF!</definedName>
    <definedName name="Interest_Rate">#REF!</definedName>
    <definedName name="Interruptor_de_presencia___WattStopper">OFFSET(#REF!,0,0,36-26,1)</definedName>
    <definedName name="INTERv">#REF!</definedName>
    <definedName name="Interventoria">#REF!</definedName>
    <definedName name="IntVal">'[21]Interc.válv.'!$E$1:$E$65536</definedName>
    <definedName name="INV">#REF!</definedName>
    <definedName name="INV_11">'[138]PR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VLOOKUP(#REF!,[77]PRESUPUESTO!$D:$M,4,0)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a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'[54]1'!#REF!</definedName>
    <definedName name="ITEM230">#REF!</definedName>
    <definedName name="item230.1">#REF!</definedName>
    <definedName name="item2a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">#REF!</definedName>
    <definedName name="item320.2">#REF!</definedName>
    <definedName name="ITEM330">#REF!</definedName>
    <definedName name="item330.1">#REF!</definedName>
    <definedName name="ITEM410">#REF!</definedName>
    <definedName name="ITEM420">#REF!</definedName>
    <definedName name="ITEM450">#REF!</definedName>
    <definedName name="item450.2P">#REF!</definedName>
    <definedName name="item5">#REF!</definedName>
    <definedName name="item600.1">#REF!</definedName>
    <definedName name="ITEM610">#REF!</definedName>
    <definedName name="item610.1">#REF!</definedName>
    <definedName name="item610.2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2">#REF!</definedName>
    <definedName name="ITEM7.3">#REF!</definedName>
    <definedName name="ITEM7.5">#REF!</definedName>
    <definedName name="item700.1">#REF!</definedName>
    <definedName name="ITEM704">#REF!</definedName>
    <definedName name="item710.1">#REF!</definedName>
    <definedName name="item710.2">#REF!</definedName>
    <definedName name="ITEM720">#REF!</definedName>
    <definedName name="item730.1">#REF!</definedName>
    <definedName name="item730.2">#REF!</definedName>
    <definedName name="item730.2.4">#REF!</definedName>
    <definedName name="ITEM900">#REF!</definedName>
    <definedName name="item900.2">#REF!</definedName>
    <definedName name="ItemCodos">#REF!</definedName>
    <definedName name="ITEMES">[139]todos!$A$7:$D$38</definedName>
    <definedName name="ITEMS">[78]PRESUPUESTO!$D:$D</definedName>
    <definedName name="Ítems">#REF!</definedName>
    <definedName name="ITEN320">#REF!</definedName>
    <definedName name="IU" hidden="1">{"via1",#N/A,TRUE,"general";"via2",#N/A,TRUE,"general";"via3",#N/A,TRUE,"general"}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UTIL">'[38]DATOS GENERALES'!$D$16</definedName>
    <definedName name="iyuiuyi" hidden="1">{"via1",#N/A,TRUE,"general";"via2",#N/A,TRUE,"general";"via3",#N/A,TRUE,"general"}</definedName>
    <definedName name="IZQ">[102]DIST!$G$7:$H$2413</definedName>
    <definedName name="j" hidden="1">{"TAB1",#N/A,TRUE,"GENERAL";"TAB2",#N/A,TRUE,"GENERAL";"TAB3",#N/A,TRUE,"GENERAL";"TAB4",#N/A,TRUE,"GENERAL";"TAB5",#N/A,TRUE,"GENERAL"}</definedName>
    <definedName name="JA">#REF!</definedName>
    <definedName name="JAMO2">#REF!</definedName>
    <definedName name="JAMOC">#REF!</definedName>
    <definedName name="JAMOL">#REF!</definedName>
    <definedName name="janet">#REF!</definedName>
    <definedName name="JAPON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dhdh" hidden="1">#REF!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FNASKFSAKF">#REF!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GYGHJHJHKJNK">#REF!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K" hidden="1">#REF!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#REF!</definedName>
    <definedName name="jjjjjjjjjjjjjjjjjjjjjjjjjjjjjjjjjjj">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OTA">#N/A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">#REF!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Ago">#REF!</definedName>
    <definedName name="JulAgo_C">#REF!</definedName>
    <definedName name="julian">#REF!</definedName>
    <definedName name="jun">#REF!</definedName>
    <definedName name="junta14">[140]Junta14febre!$A$46:$B$63</definedName>
    <definedName name="JUNTAENERO">[30]Hoja30!$A$1:$AB$273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ennwort">[141]Auftragsprofil!$D$5</definedName>
    <definedName name="kfjdjdhdjf">#REF!</definedName>
    <definedName name="KFOBUS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">#REF!</definedName>
    <definedName name="klklk">#REF!</definedName>
    <definedName name="kñy">#REF!</definedName>
    <definedName name="KO" hidden="1">#REF!</definedName>
    <definedName name="krtrk" hidden="1">{"via1",#N/A,TRUE,"general";"via2",#N/A,TRUE,"general";"via3",#N/A,TRUE,"general"}</definedName>
    <definedName name="kta" hidden="1">#REF!</definedName>
    <definedName name="KU">#REF!</definedName>
    <definedName name="kuh">#REF!</definedName>
    <definedName name="Kunde">[141]Auftragsprofil!$D$3</definedName>
    <definedName name="kuy">#REF!</definedName>
    <definedName name="kyr" hidden="1">{"TAB1",#N/A,TRUE,"GENERAL";"TAB2",#N/A,TRUE,"GENERAL";"TAB3",#N/A,TRUE,"GENERAL";"TAB4",#N/A,TRUE,"GENERAL";"TAB5",#N/A,TRUE,"GENERAL"}</definedName>
    <definedName name="kyyuj6rujr6sr">#REF!</definedName>
    <definedName name="L">#REF!</definedName>
    <definedName name="L.CARCAMO">#REF!</definedName>
    <definedName name="L.CIL">#REF!</definedName>
    <definedName name="L_">#REF!</definedName>
    <definedName name="L_L">#N/A</definedName>
    <definedName name="L_TUB">#REF!</definedName>
    <definedName name="La">[22]!absc</definedName>
    <definedName name="LAD">[19]DATBAND!$G$3:$G$795</definedName>
    <definedName name="LADO">'[19]DAT NUC'!$L$2:$L$143</definedName>
    <definedName name="Ladrillos">#REF!</definedName>
    <definedName name="LARGUE">#REF!</definedName>
    <definedName name="Last_Row">#N/A</definedName>
    <definedName name="LCESITA">#REF!</definedName>
    <definedName name="LE">#REF!</definedName>
    <definedName name="Lestrategicas">#REF!</definedName>
    <definedName name="LEVE">5</definedName>
    <definedName name="lfml" hidden="1">#REF!</definedName>
    <definedName name="LG">LEN([79]PRESUPUESTO!$C1)</definedName>
    <definedName name="lia">#REF!</definedName>
    <definedName name="LICITA">#REF!</definedName>
    <definedName name="LICITACION">#REF!</definedName>
    <definedName name="LICITACION_PUBLICA">#REF!</definedName>
    <definedName name="LIGA">#REF!</definedName>
    <definedName name="LIMP">[13]BASE!$D$86</definedName>
    <definedName name="LIMP14">#REF!</definedName>
    <definedName name="LIMPIO">#REF!</definedName>
    <definedName name="LINA">#REF!</definedName>
    <definedName name="linc1">[15]Dimensiones!$B$15</definedName>
    <definedName name="linc2">[15]Dimensiones!$B$19</definedName>
    <definedName name="linc3">[15]Dimensiones!$B$23</definedName>
    <definedName name="linc4">[15]Dimensiones!$B$27</definedName>
    <definedName name="linc5">[15]Dimensiones!$B$31</definedName>
    <definedName name="LINEA">[142]CONT_ADI!#REF!</definedName>
    <definedName name="lineas">#REF!</definedName>
    <definedName name="lista">#REF!</definedName>
    <definedName name="lista_cualitativa">'[143]Tabla CONPES 3714'!$N$15:$N$18</definedName>
    <definedName name="LISTA_EQ">#REF!</definedName>
    <definedName name="LISTA_HE">#REF!</definedName>
    <definedName name="LISTA_MA">[144]Materiales!$A$2:$A$1322</definedName>
    <definedName name="LISTA_MO">#REF!</definedName>
    <definedName name="LISTA_OT">#REF!</definedName>
    <definedName name="listaaccaud">OFFSET(#REF!,0,0,20-3,1)</definedName>
    <definedName name="listaaccesorioshai">OFFSET(#REF!,0,0,4,1)</definedName>
    <definedName name="listaacop">OFFSET(#REF!,0,0,52-48,1)</definedName>
    <definedName name="listaadicionalescamaras">OFFSET(#REF!,0,0,13-3,1)</definedName>
    <definedName name="listaadseg">OFFSET(#REF!,0,0,120-58,1)</definedName>
    <definedName name="listaaguas">#REF!</definedName>
    <definedName name="listaaltavoces1">OFFSET(#REF!,0,0,130,1)</definedName>
    <definedName name="listaaltavoces2">OFFSET(#REF!,0,0,130,1)</definedName>
    <definedName name="listaaltavocesemp">OFFSET(#REF!,0,0,80,1)</definedName>
    <definedName name="Listaasesores">OFFSET(#REF!,0,0,16-10,1)</definedName>
    <definedName name="listabaterias">OFFSET(#REF!,0,0,3,1)</definedName>
    <definedName name="listacableado">OFFSET(#REF!,0,0,96-3,1)</definedName>
    <definedName name="listacajas">OFFSET(#REF!,0,0,15,1)</definedName>
    <definedName name="listacamaras">OFFSET(#REF!,0,0,13-3,1)</definedName>
    <definedName name="ListaCantidad">#REF!</definedName>
    <definedName name="Listacerebros">OFFSET(#REF!,0,0,4,1)</definedName>
    <definedName name="listacerseg">OFFSET(#REF!,0,0,8-3,1)</definedName>
    <definedName name="listaconesc">OFFSET(#REF!,0,0,36-26,1)</definedName>
    <definedName name="listaconmutai">OFFSET(#REF!,0,0,25-21,1)</definedName>
    <definedName name="listacontrol4">OFFSET(#REF!,0,0,60.1)</definedName>
    <definedName name="listadimmers">OFFSET(#REF!,0,0,13-3,1)</definedName>
    <definedName name="listado">#REF!</definedName>
    <definedName name="listados">#REF!</definedName>
    <definedName name="listaDVR">OFFSET(#REF!,0,0,14,1)</definedName>
    <definedName name="listaelec">#REF!</definedName>
    <definedName name="listafuentes">OFFSET(#REF!,0,0,12,1)</definedName>
    <definedName name="listagabinetes">OFFSET(#REF!,0,0,5,1)</definedName>
    <definedName name="listailumi">OFFSET(#REF!,0,0,60-3,1)</definedName>
    <definedName name="listainfrarrojos">OFFSET(#REF!,0,0,154-119,1)</definedName>
    <definedName name="listainterfaces">OFFSET(#REF!,0,0,43-3,1)</definedName>
    <definedName name="listaintpre">OFFSET(#REF!,0,0,47-37,1)</definedName>
    <definedName name="ListaItem">#REF!</definedName>
    <definedName name="listakitauddis">OFFSET(#REF!,0,0,30-3,1)</definedName>
    <definedName name="listamagneticos">#REF!</definedName>
    <definedName name="listaonoff">OFFSET(#REF!,0,0,20-14,1)</definedName>
    <definedName name="listaplapot">OFFSET(#REF!,0,0,13-3,1)</definedName>
    <definedName name="Listapromo">OFFSET(#REF!,0,0,9,1)</definedName>
    <definedName name="listapulsador">OFFSET(#REF!,0,0,118-88,1)</definedName>
    <definedName name="LISTARE">[145]R!$C$27:$L$36</definedName>
    <definedName name="listareceivers">OFFSET(#REF!,0,0,60,1)</definedName>
    <definedName name="listareles">OFFSET(#REF!,0,0,3,1)</definedName>
    <definedName name="listareproductores">OFFSET(#REF!,0,0,10,1)</definedName>
    <definedName name="LISTAS">#REF!</definedName>
    <definedName name="listasensores">OFFSET(#REF!,0,0,66-30,1)</definedName>
    <definedName name="listasisina">OFFSET(#REF!,0,0,47-28,1)</definedName>
    <definedName name="listasubpas">OFFSET(#REF!,0,0,6-3,1)</definedName>
    <definedName name="listasubwooferac">OFFSET(#REF!,0,0,12,1)</definedName>
    <definedName name="listasuiches">OFFSET(#REF!,0,0,43-28,1)</definedName>
    <definedName name="listasuichesvarios">OFFSET(#REF!,0,0,89-60,1)</definedName>
    <definedName name="listatapasdeco">OFFSET(#REF!,0,0,65-44,1)</definedName>
    <definedName name="listatecaud">OFFSET(#REF!,0,0,43-32,1)</definedName>
    <definedName name="listatomamesa">OFFSET(#REF!,0,0,27,1)</definedName>
    <definedName name="listatomas">OFFSET(#REF!,0,0,11-3,1)</definedName>
    <definedName name="listatomasgfci">OFFSET(#REF!,0,0,17-12,1)</definedName>
    <definedName name="listatomatelefono">OFFSET(#REF!,0,0,22-18,1)</definedName>
    <definedName name="listatomatv">OFFSET(#REF!,0,0,27-23,1)</definedName>
    <definedName name="listatransfor">OFFSET(#REF!,0,0,3,1)</definedName>
    <definedName name="ListaUni">[146]TOTALES!$D$7:$D$654</definedName>
    <definedName name="ListEQ">OFFSET([147]Recursos!$B$2,[147]Recursos!$W$4-1,0,[147]Recursos!$V$4,1)</definedName>
    <definedName name="listequi">#REF!</definedName>
    <definedName name="listmat">#REF!</definedName>
    <definedName name="ListMO">OFFSET([147]Recursos!$B$2,[147]Recursos!$W$6-1,0,[147]Recursos!$V$6,1)</definedName>
    <definedName name="ListMT">OFFSET([148]Recursos!$B$2,[148]Recursos!$W$3-1,0,[148]Recursos!$V$3,1)</definedName>
    <definedName name="LISTO">#REF!</definedName>
    <definedName name="liston">#REF!</definedName>
    <definedName name="ListSC">OFFSET([147]Recursos!$B$2,[147]Recursos!$W$2-1,0,[147]Recursos!$V$2,1)</definedName>
    <definedName name="ListTR">OFFSET([147]Recursos!$B$2,[147]Recursos!$W$5-1,0,[147]Recursos!$V$5,1)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HGFDS">#REF!</definedName>
    <definedName name="LKJLJK" hidden="1">{"TAB1",#N/A,TRUE,"GENERAL";"TAB2",#N/A,TRUE,"GENERAL";"TAB3",#N/A,TRUE,"GENERAL";"TAB4",#N/A,TRUE,"GENERAL";"TAB5",#N/A,TRUE,"GENERAL"}</definedName>
    <definedName name="lklkl">#REF!</definedName>
    <definedName name="lklklk">#N/A</definedName>
    <definedName name="LKM">#REF!</definedName>
    <definedName name="ll">#REF!</definedName>
    <definedName name="LLAC12">#REF!</definedName>
    <definedName name="LLANTAS">#REF!</definedName>
    <definedName name="LLAP12">#REF!</definedName>
    <definedName name="LLENO">#REF!</definedName>
    <definedName name="lll">#REF!</definedName>
    <definedName name="L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M">#REF!</definedName>
    <definedName name="LÑP">#REF!</definedName>
    <definedName name="lo" hidden="1">{#N/A,#N/A,FALSE,"GRAFICO";#N/A,#N/A,FALSE,"CAJA (2)";#N/A,#N/A,FALSE,"TERCEROS-PROMEDIO";#N/A,#N/A,FALSE,"CAJA";#N/A,#N/A,FALSE,"INGRESOS1995-2003";#N/A,#N/A,FALSE,"GASTOS1995-2003"}</definedName>
    <definedName name="Loan_Amount">#REF!</definedName>
    <definedName name="Loan_Start">#REF!</definedName>
    <definedName name="Loan_Years">#REF!</definedName>
    <definedName name="loc">#REF!</definedName>
    <definedName name="LOCA">[57]!absc</definedName>
    <definedName name="LOCA1">[57]!absc</definedName>
    <definedName name="LOCA2">[149]!absc</definedName>
    <definedName name="LOCALIZACION">#REF!</definedName>
    <definedName name="LOCALIZACION_Y_REPLANTEO">#REF!</definedName>
    <definedName name="LOCALIZACIÓN_Y_REPLANTEO._ESTRUCTURAS">#REF!</definedName>
    <definedName name="LOGO">[0]!err</definedName>
    <definedName name="LOI">#REF!</definedName>
    <definedName name="loiu" hidden="1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alfs">#REF!</definedName>
    <definedName name="LongitudTubo">IF(COUNT([150]GENERAL!$A$8)=0,0,ABS([150]GENERAL!$A$8))</definedName>
    <definedName name="LongTramo">#REF!</definedName>
    <definedName name="LOPE">#REF!</definedName>
    <definedName name="LOSAAREA">#REF!</definedName>
    <definedName name="LOSATIPO">#REF!</definedName>
    <definedName name="LosPrecios">#REF!</definedName>
    <definedName name="LosPreciosTit">#REF!</definedName>
    <definedName name="lplpl" hidden="1">{"via1",#N/A,TRUE,"general";"via2",#N/A,TRUE,"general";"via3",#N/A,TRUE,"general"}</definedName>
    <definedName name="lsttros">#REF!</definedName>
    <definedName name="LT">#REF!</definedName>
    <definedName name="lucy" hidden="1">{"TAB1",#N/A,TRUE,"GENERAL";"TAB2",#N/A,TRUE,"GENERAL";"TAB3",#N/A,TRUE,"GENERAL";"TAB4",#N/A,TRUE,"GENERAL";"TAB5",#N/A,TRUE,"GENERAL"}</definedName>
    <definedName name="lun">'[56]Res-Accide-10'!#REF!</definedName>
    <definedName name="LUNA">#REF!</definedName>
    <definedName name="LUPVT">#REF!</definedName>
    <definedName name="LUZDARY">#REF!</definedName>
    <definedName name="M">#REF!</definedName>
    <definedName name="M120K">#REF!</definedName>
    <definedName name="MA">#REF!</definedName>
    <definedName name="mac">#REF!</definedName>
    <definedName name="MADCJ">#REF!</definedName>
    <definedName name="Maderas">#REF!</definedName>
    <definedName name="maestro">#REF!</definedName>
    <definedName name="mafdsf" hidden="1">{"via1",#N/A,TRUE,"general";"via2",#N/A,TRUE,"general";"via3",#N/A,TRUE,"general"}</definedName>
    <definedName name="Makro1">#REF!</definedName>
    <definedName name="MAL">'[151]Estado Resumen'!#REF!&lt;2.5</definedName>
    <definedName name="malla">#REF!</definedName>
    <definedName name="MALO">'[72]ESTADO VÍA-CRIT.TECNICO'!#REF!&lt;2.5</definedName>
    <definedName name="mama" hidden="1">#REF!</definedName>
    <definedName name="MAMPOSTERIA">#REF!</definedName>
    <definedName name="Mano_de_Obra">#REF!</definedName>
    <definedName name="MANO_OBRA">#REF!</definedName>
    <definedName name="MANOBRA">[152]ManoObra!$AG$60:$AJ$149</definedName>
    <definedName name="MANODEOBRA">[153]otros!$1:$1048576</definedName>
    <definedName name="MANODEOBRACOM">#REF!</definedName>
    <definedName name="MANOOBRA">#REF!</definedName>
    <definedName name="Mantenyreparacion">#REF!</definedName>
    <definedName name="MANTO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>'[154]PU (2)'!#REF!</definedName>
    <definedName name="MAQUINAR">[86]Insum!$A$68:$H$98</definedName>
    <definedName name="Maquinaria">[155]Insum!$A$76:$E$99</definedName>
    <definedName name="MAQUINAS">#REF!</definedName>
    <definedName name="mar">'[56]Res-Accide-10'!#REF!</definedName>
    <definedName name="Mar_C">#REF!</definedName>
    <definedName name="MARABA">#REF!</definedName>
    <definedName name="MarAbr">#REF!</definedName>
    <definedName name="marai9">#REF!</definedName>
    <definedName name="MARAVILLA" hidden="1">{"PRES REHAB ARM-PER POR ITEMS  KM A KM",#N/A,TRUE,"Rehabilitacion Arm-Per"}</definedName>
    <definedName name="MARCELA">[22]!absc</definedName>
    <definedName name="MARCOS">#REF!</definedName>
    <definedName name="margen">#REF!</definedName>
    <definedName name="Márgen">#REF!</definedName>
    <definedName name="MARGENE">#REF!</definedName>
    <definedName name="MARGENMO">#REF!</definedName>
    <definedName name="margenn">#REF!</definedName>
    <definedName name="margennnn">#REF!</definedName>
    <definedName name="margentyco">#REF!</definedName>
    <definedName name="maria">#REF!</definedName>
    <definedName name="MARIAS">#REF!</definedName>
    <definedName name="MARIAS2">#REF!</definedName>
    <definedName name="MARIASC">#REF!</definedName>
    <definedName name="MARILUZ">#REF!</definedName>
    <definedName name="MARINAS">#REF!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illo">#REF!</definedName>
    <definedName name="MARY">#REF!</definedName>
    <definedName name="MARYLUZ" hidden="1">{"PRES REHAB ARM-PER POR ITEMS  KM A KM",#N/A,TRUE,"Rehabilitacion Arm-Per"}</definedName>
    <definedName name="marzito">#REF!</definedName>
    <definedName name="MARZO">#REF!</definedName>
    <definedName name="masor" hidden="1">{"via1",#N/A,TRUE,"general";"via2",#N/A,TRUE,"general";"via3",#N/A,TRUE,"general"}</definedName>
    <definedName name="MAT">#REF!</definedName>
    <definedName name="MAT.CANT">#REF!</definedName>
    <definedName name="mate">[25]MATERIALES!$1:$1048576</definedName>
    <definedName name="MATER">#REF!</definedName>
    <definedName name="MATERIAL">#REF!</definedName>
    <definedName name="Materiales">#REF!</definedName>
    <definedName name="MaterialTub">#REF!</definedName>
    <definedName name="MATPR">[13]BASE!$D$59</definedName>
    <definedName name="matraca">#REF!</definedName>
    <definedName name="matriz">#REF!,#REF!</definedName>
    <definedName name="MATRIZRICS">'[156]RICS NUEVA HOJA DIARIA'!$A$1:$AB$42</definedName>
    <definedName name="MAX">[157]INDICE!$1:$1048576</definedName>
    <definedName name="MayJun">#REF!</definedName>
    <definedName name="MayJun_C">#REF!</definedName>
    <definedName name="MAYO">#REF!</definedName>
    <definedName name="MC4CM">#REF!</definedName>
    <definedName name="mcb">#REF!</definedName>
    <definedName name="mcbb">#REF!</definedName>
    <definedName name="MCC">[123]PROVISIONAL!$B$8:$E$22</definedName>
    <definedName name="mdc2a">#REF!</definedName>
    <definedName name="mdd" hidden="1">{"via1",#N/A,TRUE,"general";"via2",#N/A,TRUE,"general";"via3",#N/A,TRUE,"general"}</definedName>
    <definedName name="MDEO">[123]Data!$A$1391:$IV$1440</definedName>
    <definedName name="MDEOBRA">[158]Otros!$1:$1048576</definedName>
    <definedName name="MDO">'[159]IV. MO'!$B:$H</definedName>
    <definedName name="med">#REF!</definedName>
    <definedName name="MEDARDO">#REF!</definedName>
    <definedName name="MEDIA">2</definedName>
    <definedName name="MediacanoaAnserma">#REF!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LECT">#REF!</definedName>
    <definedName name="MELECT84">#REF!</definedName>
    <definedName name="Memorias">#REF!</definedName>
    <definedName name="MenuTipo">OFFSET([147]Recursos!$R$2,0,0,COUNTA([147]Recursos!$R:$R)-1,1)</definedName>
    <definedName name="mergennnn">#REF!</definedName>
    <definedName name="MES">#REF!</definedName>
    <definedName name="MES_COM">#REF!</definedName>
    <definedName name="MESES">#REF!</definedName>
    <definedName name="MesIn">[6]COSTOS!$C$64</definedName>
    <definedName name="METEVA">[101]Listas!$D$2:$D$6</definedName>
    <definedName name="MEZAS">#REF!</definedName>
    <definedName name="MEZCLA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y">#REF!</definedName>
    <definedName name="MICROVOLC">#REF!</definedName>
    <definedName name="Minimo">[6]AIU!$C$73</definedName>
    <definedName name="MIO">[160]INDICE!$1:$1048576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LFB">#REF!</definedName>
    <definedName name="mm">#REF!</definedName>
    <definedName name="MmExcelLinker_182EFF6D_EC73_46EB_BEB9_11CF76B69820">#REF!</definedName>
    <definedName name="MmExcelLinker_C9F63D05_8E80_41B0_8F02_A4ED3B5E1938">#N/A</definedName>
    <definedName name="MmExcelLinker_D8BA0550_63B3_462F_BF51_B87AB83970AC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KMKKN">#REF!</definedName>
    <definedName name="mmmmmmg" hidden="1">{"via1",#N/A,TRUE,"general";"via2",#N/A,TRUE,"general";"via3",#N/A,TRUE,"general"}</definedName>
    <definedName name="MMMMMMM">#REF!</definedName>
    <definedName name="mmmmmmmm">#REF!</definedName>
    <definedName name="mmmmmmmmmm">#REF!</definedName>
    <definedName name="MN" hidden="1">{"via1",#N/A,TRUE,"general";"via2",#N/A,TRUE,"general";"via3",#N/A,TRUE,"general"}</definedName>
    <definedName name="MO">#REF!</definedName>
    <definedName name="MOBILIARIO_SEG_ELECTRON_ITEM">#REF!</definedName>
    <definedName name="MOBILIARIOOFIC_ITEM">#REF!</definedName>
    <definedName name="MOBRA">#REF!</definedName>
    <definedName name="mod">#REF!</definedName>
    <definedName name="MODERADO">10</definedName>
    <definedName name="MODIF1">#REF!</definedName>
    <definedName name="MODIF1_2">#REF!</definedName>
    <definedName name="MODIF1_7">#REF!</definedName>
    <definedName name="MOIHF">#REF!</definedName>
    <definedName name="MONCANADA">#REF!</definedName>
    <definedName name="MONDM">#REF!</definedName>
    <definedName name="MONECU">#REF!</definedName>
    <definedName name="MONFRANCIA">#REF!</definedName>
    <definedName name="moni">'[161]R (2)'!#REF!</definedName>
    <definedName name="moni2">'[161]R (2)'!#REF!</definedName>
    <definedName name="MONPAIS1">#REF!</definedName>
    <definedName name="MONPAIS2">#REF!</definedName>
    <definedName name="MONPERU">#REF!</definedName>
    <definedName name="MONPTA">#REF!</definedName>
    <definedName name="MONSUECIA">#REF!</definedName>
    <definedName name="Monto">[9]Hoja1!$E$2:$E$3</definedName>
    <definedName name="MONVENE">#REF!</definedName>
    <definedName name="MONYEN">#REF!</definedName>
    <definedName name="MOPRE">#REF!</definedName>
    <definedName name="mortero">#REF!</definedName>
    <definedName name="MOTO">#REF!</definedName>
    <definedName name="MOTOB2">#REF!</definedName>
    <definedName name="MOTOBOMBA">#REF!</definedName>
    <definedName name="Motoniv">#REF!</definedName>
    <definedName name="MOTOP">[13]BASE!$D$14</definedName>
    <definedName name="motosierra">#REF!</definedName>
    <definedName name="MOV">[87]MOV!$A$1:$H$1998</definedName>
    <definedName name="MOV_TIERRA_ITEM">#REF!</definedName>
    <definedName name="mpdirint">#REF!</definedName>
    <definedName name="MPRA">[162]PREACTA!$W$7:$BF$96</definedName>
    <definedName name="mprelecon">#REF!</definedName>
    <definedName name="mr">#REF!</definedName>
    <definedName name="MUEBLES_BAÑOS_ITEM">#REF!</definedName>
    <definedName name="MUEBLES_COC_ITEM">#REF!</definedName>
    <definedName name="MUEBLES_COC_VALOR">#REF!</definedName>
    <definedName name="MUEBLES_MADERA_FIJ_ITEM">#REF!</definedName>
    <definedName name="MUEST">'[163]Mezclas asfálticas'!$G$6</definedName>
    <definedName name="MuestNo">[164]DATOS!$AI$3:$AI$1127</definedName>
    <definedName name="muestra">[19]Proc0009m!$G$6</definedName>
    <definedName name="MuestraNo">[19]DATOS!$A$3:$A$1398</definedName>
    <definedName name="municipio">#REF!</definedName>
    <definedName name="municipios">#REF!</definedName>
    <definedName name="Muros">#REF!</definedName>
    <definedName name="MUROS_BLOQ_PLOMO_ITEM">#REF!</definedName>
    <definedName name="MUROS_BLOQ_PLOMO_VALOR">#REF!</definedName>
    <definedName name="MYC_DRYWALLITEM">#REF!,#REF!,#REF!</definedName>
    <definedName name="MYCIELOS_DRYWALLVALOR">#REF!</definedName>
    <definedName name="MYPUERTAS_MAD_ITEM">#REF!</definedName>
    <definedName name="MYPUERTAS_MET_ITEM">#REF!</definedName>
    <definedName name="n" hidden="1">{"via1",#N/A,TRUE,"general";"via2",#N/A,TRUE,"general";"via3",#N/A,TRUE,"general"}</definedName>
    <definedName name="N_metal">#REF!</definedName>
    <definedName name="N61.">'[165]BAJANTES AR'!$N$34</definedName>
    <definedName name="NACI">#REF!</definedName>
    <definedName name="NACIONAL">#REF!</definedName>
    <definedName name="nacionalizacion">#REF!</definedName>
    <definedName name="nacionalizaciontyco">#REF!</definedName>
    <definedName name="nata2">'[166]RV- (2)'!$B$35:$K$42</definedName>
    <definedName name="natica">'[167]RV- (3)'!$B$35:$K$44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ES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VTUB">#REF!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 hidden="1">{"PYGT",#N/A,FALSE,"PYG";"ACTIT",#N/A,FALSE,"BCE_GRAL-ACTIVO";"PASIT",#N/A,FALSE,"BCE_GRAL-PASIVO-PATRIM";"CAJAT",#N/A,FALSE,"CAJA"}</definedName>
    <definedName name="No._tanques">[15]Dimensiones!$D$36</definedName>
    <definedName name="NOMBRE">#REF!</definedName>
    <definedName name="Norte">#REF!</definedName>
    <definedName name="novafort">#REF!</definedName>
    <definedName name="NovDic">#REF!</definedName>
    <definedName name="NOVIEMBRE">MATCH(0.01,#REF!,-1)+1</definedName>
    <definedName name="nr">#REF!</definedName>
    <definedName name="NroCODIGO">#REF!</definedName>
    <definedName name="NroDOCUMENTO">#REF!</definedName>
    <definedName name="nt">#REF!</definedName>
    <definedName name="NUCLEO">'[19]DAT NUC'!$A$2:$A$830</definedName>
    <definedName name="NUCNUM">[19]Nucleos!$I$5</definedName>
    <definedName name="NUEVO">#REF!</definedName>
    <definedName name="NÚM">'[19]Proc 0009h'!$G$4</definedName>
    <definedName name="Núm_de_pago">#REF!</definedName>
    <definedName name="Núm_pagos_al_año">#REF!</definedName>
    <definedName name="Num_Pmt_Per_Year">#REF!</definedName>
    <definedName name="Number_of_Payments">MATCH(0.01,End_Bal,-1)+1</definedName>
    <definedName name="NUMERAL">#REF!</definedName>
    <definedName name="NÚMERO">[19]DATBAND!$A$3:$A$422</definedName>
    <definedName name="Número_de_pagos">MATCH(0.01,Saldo_final,-1)+1</definedName>
    <definedName name="nxn" hidden="1">{"via1",#N/A,TRUE,"general";"via2",#N/A,TRUE,"general";"via3",#N/A,TRUE,"general"}</definedName>
    <definedName name="ñ">#REF!</definedName>
    <definedName name="ñl">#REF!</definedName>
    <definedName name="ñlñlñlñ">DATE(YEAR(#REF!),MONTH(#REF!)+Payment_Number,DAY(#REF!))</definedName>
    <definedName name="ññ">#REF!</definedName>
    <definedName name="ÑÑÑ">#REF!</definedName>
    <definedName name="ñññññññ">#REF!</definedName>
    <definedName name="ññññññññ">#REF!</definedName>
    <definedName name="ññññññññññññññ">#REF!</definedName>
    <definedName name="ñññññññññññññññ">#REF!</definedName>
    <definedName name="ñññññññññññññññññññññññ">#REF!</definedName>
    <definedName name="ñññññññññññññññññññññññññ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">#REF!</definedName>
    <definedName name="O.E" hidden="1">#REF!</definedName>
    <definedName name="O.E.28" hidden="1">#REF!</definedName>
    <definedName name="O.E.30" hidden="1">#REF!</definedName>
    <definedName name="º1">#REF!</definedName>
    <definedName name="o9o9" hidden="1">{"via1",#N/A,TRUE,"general";"via2",#N/A,TRUE,"general";"via3",#N/A,TRUE,"general"}</definedName>
    <definedName name="OBJ">[37]PRESUPUESTO!$C$10</definedName>
    <definedName name="Objeto">'[90]Datos básicos'!$B$4</definedName>
    <definedName name="OBRA">#REF!</definedName>
    <definedName name="OBRAETAPA2" hidden="1">#REF!</definedName>
    <definedName name="OBRAS_CIVILES">#REF!</definedName>
    <definedName name="obre">#REF!</definedName>
    <definedName name="obrero">#REF!</definedName>
    <definedName name="obser">#REF!</definedName>
    <definedName name="OBSERV">#REF!</definedName>
    <definedName name="observaciones">[19]DATOS!$I$3:$I$834</definedName>
    <definedName name="oe" hidden="1">#REF!</definedName>
    <definedName name="oe_29">#REF!</definedName>
    <definedName name="oe_31">#REF!</definedName>
    <definedName name="OECL">[28]ID!$AK$4:$AK$1515</definedName>
    <definedName name="oera" hidden="1">{#N/A,#N/A,FALSE,"Aging Summary";#N/A,#N/A,FALSE,"Ratio Analysis";#N/A,#N/A,FALSE,"Test 120 Day Accts";#N/A,#N/A,FALSE,"Tickmarks"}</definedName>
    <definedName name="OF">#REF!</definedName>
    <definedName name="ofer">'[168]VR-PROP'!$B$15:$K$107</definedName>
    <definedName name="ofi">#REF!</definedName>
    <definedName name="OFICI">[13]BASE!$D$11</definedName>
    <definedName name="OFICI_">#REF!</definedName>
    <definedName name="ofici1">#REF!</definedName>
    <definedName name="oficial">#REF!</definedName>
    <definedName name="OFICINAS">#REF!</definedName>
    <definedName name="OFICINAS1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#N/A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dor">#REF!</definedName>
    <definedName name="OPERADORES">#REF!</definedName>
    <definedName name="OR">#REF!</definedName>
    <definedName name="Orden">#REF!</definedName>
    <definedName name="os">#REF!</definedName>
    <definedName name="OSCAR">#REF!</definedName>
    <definedName name="OTR">[169]Otros!#REF!</definedName>
    <definedName name="OTRO">[25]OTROS!$1:$1048576</definedName>
    <definedName name="otrocd">#REF!</definedName>
    <definedName name="otroci">#REF!</definedName>
    <definedName name="otroimprev">#REF!</definedName>
    <definedName name="otros">[170]otros!$A$6:$A$1235</definedName>
    <definedName name="OTROS_VALORES_VILLAVICENCIO">[104]Otros!$C$9:$C$89</definedName>
    <definedName name="OTROS_VCIO">[104]Otros!$C$9:$E$89</definedName>
    <definedName name="Otrosi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P">#REF!</definedName>
    <definedName name="p0p0" hidden="1">{"via1",#N/A,TRUE,"general";"via2",#N/A,TRUE,"general";"via3",#N/A,TRUE,"general"}</definedName>
    <definedName name="P150X240">#REF!</definedName>
    <definedName name="P80X200">#REF!</definedName>
    <definedName name="P90X200">#REF!</definedName>
    <definedName name="PA14X">#REF!</definedName>
    <definedName name="paelnque">#REF!</definedName>
    <definedName name="PÁGINA_DOS">#REF!</definedName>
    <definedName name="PÁGINA_UNO">#REF!</definedName>
    <definedName name="Pago_adicional">#REF!</definedName>
    <definedName name="Pago_mensual_programado">#REF!</definedName>
    <definedName name="Pago_progr">#REF!</definedName>
    <definedName name="Pago_total">#REF!</definedName>
    <definedName name="Pagos_adicionales_programados">#REF!</definedName>
    <definedName name="PAIS1">#REF!</definedName>
    <definedName name="PAIS2">#REF!</definedName>
    <definedName name="PAJARITA">#REF!</definedName>
    <definedName name="Pal_Workbook_GUID" hidden="1">"MZ13F7WREF2M259BRMK8ILZK"</definedName>
    <definedName name="palenque">#REF!</definedName>
    <definedName name="PANEL_SOLARITEM">#REF!</definedName>
    <definedName name="Pant_NC">#REF!</definedName>
    <definedName name="par">#REF!</definedName>
    <definedName name="PARAFINA">'[19]DAT NUC'!$Q$2:$Q$550</definedName>
    <definedName name="PARCIAL">#REF!</definedName>
    <definedName name="PAROUE_CENTENARIO_MUNICIPIO_DE_TAURAMENA">#REF!</definedName>
    <definedName name="particulares1" hidden="1">{#N/A,#N/A,FALSE,"Aging Summary";#N/A,#N/A,FALSE,"Ratio Analysis";#N/A,#N/A,FALSE,"Test 120 Day Accts";#N/A,#N/A,FALSE,"Tickmarks"}</definedName>
    <definedName name="pasav">#REF!</definedName>
    <definedName name="Pav">#N/A</definedName>
    <definedName name="PAV_TEC_6205_B">'[64]ESTADO RED TEC'!$L$13</definedName>
    <definedName name="PAV_TEC_6205_M">'[64]ESTADO RED TEC'!$N$13</definedName>
    <definedName name="PAV_TEC_6205_MB">'[64]ESTADO RED TEC'!$K$13</definedName>
    <definedName name="PAV_TEC_6205_MM">'[64]ESTADO RED TEC'!$O$13</definedName>
    <definedName name="PAV_TEC_6205_R">'[64]ESTADO RED TEC'!$M$13</definedName>
    <definedName name="PAV_TEC_6206_B">'[64]ESTADO RED TEC'!$L$14</definedName>
    <definedName name="PAV_TEC_6206_M">'[64]ESTADO RED TEC'!$N$14</definedName>
    <definedName name="PAV_TEC_6206_MB">'[64]ESTADO RED TEC'!$K$14</definedName>
    <definedName name="PAV_TEC_6206_MM">'[64]ESTADO RED TEC'!$O$14</definedName>
    <definedName name="PAV_TEC_6206_R">'[64]ESTADO RED TEC'!$M$14</definedName>
    <definedName name="PAV_VISUAL_B_6205">'[64]ESTADO RED VIS'!$K$13</definedName>
    <definedName name="PAV_VISUAL_B_6206">'[64]ESTADO RED VIS'!$K$14</definedName>
    <definedName name="PAV_VISUAL_M_6205">'[64]ESTADO RED VIS'!$M$13</definedName>
    <definedName name="PAV_VISUAL_M_6206">'[64]ESTADO RED VIS'!$M$14</definedName>
    <definedName name="PAV_VISUAL_R_6205">'[64]ESTADO RED VIS'!$L$13</definedName>
    <definedName name="PAV_VISUAL_R_6206">'[64]ESTADO RED VIS'!$L$14</definedName>
    <definedName name="PAVIMENTO">#REF!</definedName>
    <definedName name="Pay_Date">#REF!</definedName>
    <definedName name="Pay_Num">#REF!</definedName>
    <definedName name="Payment_Date">DATE(YEAR(Loan_Start),MONTH(Loan_Start)+Payment_Number,DAY(Loan_Start))</definedName>
    <definedName name="Payment_Needed">"Pago necesario"</definedName>
    <definedName name="PAZ">#REF!</definedName>
    <definedName name="pc">#REF!</definedName>
    <definedName name="pe">#REF!</definedName>
    <definedName name="PEDIDO">#REF!</definedName>
    <definedName name="pedro">#REF!</definedName>
    <definedName name="Pegante_PVC">'[53]L. MAT.'!#REF!</definedName>
    <definedName name="PEGCO">#REF!</definedName>
    <definedName name="PelaFelipe">#REF!</definedName>
    <definedName name="PENSION">#REF!</definedName>
    <definedName name="PEPE">[0]!err</definedName>
    <definedName name="PER_PAV">#REF!</definedName>
    <definedName name="PERIODO">[171]CUMPLIMIENTO!$M$5</definedName>
    <definedName name="PERNO">#REF!</definedName>
    <definedName name="PERRD">#REF!</definedName>
    <definedName name="PERRITO">#REF!</definedName>
    <definedName name="perro">#REF!</definedName>
    <definedName name="Personal">#REF!</definedName>
    <definedName name="PERU">#REF!</definedName>
    <definedName name="PESETA">#REF!</definedName>
    <definedName name="PESO">IFERROR(#REF!*#REF!*HLOOKUP(#REF!,#REF!,2,FALSE),"")</definedName>
    <definedName name="Peso1A">[19]DATOS!$J$3:$J$1398</definedName>
    <definedName name="Peso2A">[19]DATOS!$K$3:$K$1398</definedName>
    <definedName name="Pesoagua2">[19]DATOS!$AB$3:$AB$1399</definedName>
    <definedName name="Pesoagua3">[19]DATOS!$AE$3:$AE$1399</definedName>
    <definedName name="PesoAire">[19]DATOS!$W$3:$W$1438</definedName>
    <definedName name="PesoAire2">[19]DATOS!$Z$3:$Z$1399</definedName>
    <definedName name="Pesoaire3">[19]DATOS!$AC$3:$AC$1399</definedName>
    <definedName name="Pesoenagua">[19]DATOS!$Y$3:$Y$1398</definedName>
    <definedName name="Pesoparaf3">[19]DATOS!$AD$3:$AD$1399</definedName>
    <definedName name="Pesoparafinada">[19]DATOS!$X$3:$X$1398</definedName>
    <definedName name="PesoParf2">[19]DATOS!$AA$3:$AA$1399</definedName>
    <definedName name="PESOS">#REF!</definedName>
    <definedName name="pi">#REF!</definedName>
    <definedName name="pied">#REF!</definedName>
    <definedName name="PIEDR">#REF!</definedName>
    <definedName name="piedragav">#REF!</definedName>
    <definedName name="piedram">#REF!</definedName>
    <definedName name="PILA" hidden="1">#REF!</definedName>
    <definedName name="PILOTE">#REF!</definedName>
    <definedName name="Pin">#REF!</definedName>
    <definedName name="PINBAR">#REF!</definedName>
    <definedName name="PINBLA">#REF!</definedName>
    <definedName name="pint">#REF!</definedName>
    <definedName name="PINT_EXT_ITEM">#REF!</definedName>
    <definedName name="Pinturas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SOS_CONC_ESP_PUBL_ITEM">#REF!,#REF!,#REF!,#REF!,#REF!,#REF!,#REF!</definedName>
    <definedName name="PISOS_CONC_ESP_PUBL_VALOR">#REF!,#REF!,#REF!,#REF!,#REF!</definedName>
    <definedName name="PISOS_CONC_GRAN_ITEM">#REF!,#REF!,#REF!</definedName>
    <definedName name="PISOS_CONC_GRAN_VALOR">#REF!,#REF!</definedName>
    <definedName name="PisosEnchapes">#REF!</definedName>
    <definedName name="pk">#REF!</definedName>
    <definedName name="pkgl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CACONTRAPISO">#REF!</definedName>
    <definedName name="Placas_.9x.9_Azul_labrador">'[53]L. MAT.'!#REF!</definedName>
    <definedName name="PLAD" hidden="1">{"TAB1",#N/A,TRUE,"GENERAL";"TAB2",#N/A,TRUE,"GENERAL";"TAB3",#N/A,TRUE,"GENERAL";"TAB4",#N/A,TRUE,"GENERAL";"TAB5",#N/A,TRUE,"GENERAL"}</definedName>
    <definedName name="PLAELE">[13]BASE!$D$1771</definedName>
    <definedName name="plan">#REF!</definedName>
    <definedName name="planta">[19]DATOS!$AN$3:$AN$2313</definedName>
    <definedName name="PLAST">[13]BASE!$D$1649</definedName>
    <definedName name="Plaz">[172]BASES!$E$27</definedName>
    <definedName name="PlazAIU">[6]AIU!$D$12</definedName>
    <definedName name="Plazo">[85]BASES!$E$27</definedName>
    <definedName name="PlazoAIU">#REF!</definedName>
    <definedName name="plena">#REF!</definedName>
    <definedName name="PLPLUNN" hidden="1">{"TAB1",#N/A,TRUE,"GENERAL";"TAB2",#N/A,TRUE,"GENERAL";"TAB3",#N/A,TRUE,"GENERAL";"TAB4",#N/A,TRUE,"GENERAL";"TAB5",#N/A,TRUE,"GENERAL"}</definedName>
    <definedName name="PMS">#REF!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liductoPrinco">'[173]SUB APU'!$A$1:$D$65536</definedName>
    <definedName name="pomch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[55]BASES!$E$26</definedName>
    <definedName name="Porcentaje_Arrendamiento">#REF!</definedName>
    <definedName name="Porcentaje_Arrendamiento_Terceros">#REF!</definedName>
    <definedName name="Porcentaje_Aumento">#REF!</definedName>
    <definedName name="Porcentaje_Aumento_real">#REF!</definedName>
    <definedName name="Porcentaje_Inversión">#REF!</definedName>
    <definedName name="porcentajeAIU">#REF!</definedName>
    <definedName name="PORCENTAJES">#REF!</definedName>
    <definedName name="pos">#REF!</definedName>
    <definedName name="post">#REF!</definedName>
    <definedName name="poste">#REF!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OZOS_CAJAS_SUM_ITEM">#REF!</definedName>
    <definedName name="pp">#REF!</definedName>
    <definedName name="ppp">#REF!</definedName>
    <definedName name="PPPP">[174]PU!#REF!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A">[162]PREACTA!$W$6:$BF$6</definedName>
    <definedName name="Precio">#REF!</definedName>
    <definedName name="precio2">#REF!</definedName>
    <definedName name="PrecioS">#REF!</definedName>
    <definedName name="Prefabricados">#REF!</definedName>
    <definedName name="PREL">[87]PREL!$A$1:$H$2000</definedName>
    <definedName name="PRELIM_ITEM">#REF!</definedName>
    <definedName name="preliminares">#REF!</definedName>
    <definedName name="preliminares1">#REF!</definedName>
    <definedName name="PRES.AGRI">#REF!</definedName>
    <definedName name="PRESION">#REF!</definedName>
    <definedName name="PREST">#REF!</definedName>
    <definedName name="presta">[13]BASE!$D$8</definedName>
    <definedName name="PRESTACIONES">[175]Otros!$D$5</definedName>
    <definedName name="Prestaciones_sociales">'[53]P.S.'!$C$33</definedName>
    <definedName name="PRESUP">'[38]RESUMEN GRAL'!$A$12:$U$999</definedName>
    <definedName name="PRESUP_B.CAUCA">#REF!</definedName>
    <definedName name="PRESUP_DISANPO_06">#REF!</definedName>
    <definedName name="PRESUP_MEDELLIN">#REF!</definedName>
    <definedName name="PRESUP_NORTE">#REF!</definedName>
    <definedName name="PRESUP_ORIENTE">#REF!</definedName>
    <definedName name="PRESUP_SUROESTE">#REF!</definedName>
    <definedName name="PRESUP_URABA">#REF!</definedName>
    <definedName name="PRESUPNORTE">'[75]CALC PROD MENSUAL'!#REF!</definedName>
    <definedName name="PRESUPSUR">'[75]CALC PROD MENSUAL'!#REF!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Area1">#N/A</definedName>
    <definedName name="PRINT_TITLES">#N/A</definedName>
    <definedName name="PRINT_TITLES_MI">#REF!</definedName>
    <definedName name="procelec">#REF!</definedName>
    <definedName name="PROCESO">#REF!</definedName>
    <definedName name="PRODUCTCARB">'[71]CALC PROD MENSUAL'!#REF!</definedName>
    <definedName name="PRODUCTEST">'[71]CALC PROD MENSUAL'!#REF!</definedName>
    <definedName name="PRODUCTO">#REF!</definedName>
    <definedName name="PRODUCTOCARBON">'[75]CALC PROD MENSUAL'!#REF!</definedName>
    <definedName name="PRODUCTOTEST">'[75]CALC PROD MENSUAL'!#REF!</definedName>
    <definedName name="PrOfic">[85]BASES!$B$31</definedName>
    <definedName name="PROG" hidden="1">#REF!</definedName>
    <definedName name="programa">#REF!</definedName>
    <definedName name="programainv">[0]!err</definedName>
    <definedName name="programas">#REF!</definedName>
    <definedName name="propiedad">#REF!</definedName>
    <definedName name="propieRep">#REF!</definedName>
    <definedName name="PROPONENTE">'[38]DATOS GENERALES'!$D$5</definedName>
    <definedName name="PROPUESTA2">#REF!</definedName>
    <definedName name="proyect3004">[106]Hoja5!$A$131:$B$221</definedName>
    <definedName name="proyectos">#REF!</definedName>
    <definedName name="PRUEBA">[45]!absc</definedName>
    <definedName name="prueba1">[176]!absc</definedName>
    <definedName name="PRUEBA2">#REF!</definedName>
    <definedName name="PRUNIT">#REF!</definedName>
    <definedName name="PTA">#REF!</definedName>
    <definedName name="PTC">[49]!Tabla16[[ITEM]:[Total causado]]</definedName>
    <definedName name="pteje">'[50]PT EJE'!$D$960:$E$1046</definedName>
    <definedName name="PTNC">[49]!Tabla15[[ITEM]:[Total causado]]</definedName>
    <definedName name="PTO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">#REF!</definedName>
    <definedName name="puer">#REF!</definedName>
    <definedName name="PUERTAS_ESP_ITEM">#REF!</definedName>
    <definedName name="Pulidora">'[53]L. MAT.'!#REF!</definedName>
    <definedName name="PUNT1">#REF!</definedName>
    <definedName name="PUNT2">#REF!</definedName>
    <definedName name="PUNTI">#REF!</definedName>
    <definedName name="puntilla">#REF!</definedName>
    <definedName name="PURGA">#REF!</definedName>
    <definedName name="PVCdren4">#REF!</definedName>
    <definedName name="PVCmang3">#REF!</definedName>
    <definedName name="PVIDRIERAS_ITEM">#REF!</definedName>
    <definedName name="q" hidden="1">{"via1",#N/A,TRUE,"general";"via2",#N/A,TRUE,"general";"via3",#N/A,TRUE,"general"}</definedName>
    <definedName name="Q__m³_s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[113]TARIF2002!#REF!</definedName>
    <definedName name="QE_TE">[113]TARIF2002!#REF!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[113]TARIF2002!#REF!</definedName>
    <definedName name="QI_TI">[113]TARIF2002!#REF!</definedName>
    <definedName name="QN">[113]TARIF2002!#REF!</definedName>
    <definedName name="QN_QI">[113]TARIF2002!#REF!</definedName>
    <definedName name="QNS">[177]TARIF2002!#REF!</definedName>
    <definedName name="QQ">[178]glvc!#REF!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QQ">#REF!</definedName>
    <definedName name="QQQQQQQQ">#REF!</definedName>
    <definedName name="QQQQQQQQQQ">#REF!</definedName>
    <definedName name="QQQQQQQQQQQQQ">#REF!</definedName>
    <definedName name="QQQQQQQQQQQQQQ">#REF!</definedName>
    <definedName name="QQQQQQQQQQQQQQQQ">#REF!</definedName>
    <definedName name="QQQQQQQQQQQQQQQQQ">#REF!</definedName>
    <definedName name="QQQQQQQQQQQQQQQQQQ">#REF!</definedName>
    <definedName name="QQQQQQQQQQQQQQQQQQQ">#REF!</definedName>
    <definedName name="QQQQQQQQQQQQQQQQQQQQQ">#REF!</definedName>
    <definedName name="QQQQQQQQQQQQQQQQQQQQQQ">#REF!</definedName>
    <definedName name="QQQQQQQQQQQQQQQQQQQQQQQQQQ">#REF!</definedName>
    <definedName name="qqqqqw" hidden="1">{"via1",#N/A,TRUE,"general";"via2",#N/A,TRUE,"general";"via3",#N/A,TRUE,"general"}</definedName>
    <definedName name="qu">#REF!</definedName>
    <definedName name="QUIPO">#REF!</definedName>
    <definedName name="QUIPOTIT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qweqwe">#REF!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1.001">#N/A</definedName>
    <definedName name="RA1.002">#N/A</definedName>
    <definedName name="RA1.003">#N/A</definedName>
    <definedName name="RA1.004">#N/A</definedName>
    <definedName name="RA1.006">#N/A</definedName>
    <definedName name="RA1.010">#N/A</definedName>
    <definedName name="RA1.011">#N/A</definedName>
    <definedName name="RA1.011.CABLE">#N/A</definedName>
    <definedName name="RA1.012">#N/A</definedName>
    <definedName name="RA1.012.CABLE">#N/A</definedName>
    <definedName name="RA1.013">#N/A</definedName>
    <definedName name="RA1.013.CABLE">#N/A</definedName>
    <definedName name="RA1.014">#N/A</definedName>
    <definedName name="RA1.014.CABLE">#N/A</definedName>
    <definedName name="RA1.019">#N/A</definedName>
    <definedName name="RA1.019.COMPLETA">#N/A</definedName>
    <definedName name="RA1.021.2400">#N/A</definedName>
    <definedName name="RA1.022.2400">#N/A</definedName>
    <definedName name="RA1.023.2400">#N/A</definedName>
    <definedName name="RA1.024.2400">#N/A</definedName>
    <definedName name="RA1.031">#N/A</definedName>
    <definedName name="RA1.032">#N/A</definedName>
    <definedName name="RA1.033">#N/A</definedName>
    <definedName name="RA1.034">#N/A</definedName>
    <definedName name="RA1.051">#N/A</definedName>
    <definedName name="RA1.052">#N/A</definedName>
    <definedName name="RA1.073">#N/A</definedName>
    <definedName name="RA1.074">#N/A</definedName>
    <definedName name="raa">#REF!</definedName>
    <definedName name="rack">#REF!</definedName>
    <definedName name="RACK1">#REF!</definedName>
    <definedName name="racks">#REF!</definedName>
    <definedName name="radios">[8]Hoja2!#REF!</definedName>
    <definedName name="rana">#REF!</definedName>
    <definedName name="RANGO1">#REF!</definedName>
    <definedName name="rangofin">#REF!,#REF!</definedName>
    <definedName name="RangoSAP">#REF!</definedName>
    <definedName name="RASF">#REF!</definedName>
    <definedName name="RC_AI_SUMA">IF(LEN([179]AIU!XEY1)=9,PRODUCT([179]AIU!XFA1:XFD1),IF(LEN([179]AIU!XEY1)=5,SUMIF([179]AIU!XEX:XEX,MID([179]AIU!XEY1,4,2),[179]AIU!A:A),SUMIF([179]AIU!XEW:XEW,[179]AIU!XEY1,[179]AIU!A:A)))</definedName>
    <definedName name="RC_CANT_IT_APU">IFERROR(VLOOKUP([179]Apu!$B1,[179]Ppto!$D:$Q,COLUMN(RC_CANT_TOTAL)-3,0),"")</definedName>
    <definedName name="RC_CANT_TOT_PPTO">IFERROR(SUMPRODUCT([179]Ppto!$H1:$K1,--(MOD(COLUMN([179]Ppto!$H1:$K1),2)=0)),0)</definedName>
    <definedName name="RC_CANT_TOTAL">[179]Ppto!$L:$L</definedName>
    <definedName name="RC_CAP_PPTO">IF(RC_LG=2,"",LEFT([179]Ppto!$D1,2))</definedName>
    <definedName name="RC_CD_DIR">[179]Ppto!$N$525</definedName>
    <definedName name="RC_CD_E2">#REF!</definedName>
    <definedName name="RC_CLIENTE">[179]Parametros!$B$2</definedName>
    <definedName name="RC_CO_ETAPA_3">#REF!</definedName>
    <definedName name="RC_COL_A_APU">IF(LEN([179]Apu!$B1)=2,"",IF([179]Apu!$B1="","",IF(AND([179]Apu!$B1="",[179]Apu!$A1048576=""),"",IF([179]Apu!$A1048576="",[179]Apu!$B1,[179]Apu!$A1048576))))</definedName>
    <definedName name="RC_COL_A_AUX">IF([180]Aux!$B1="","",IF([180]Aux!$B1048576="",[180]Aux!$B1,[180]Aux!$A1048576))</definedName>
    <definedName name="RC_COL_J_AUX">IF([180]Aux!$B1="","",IF(VLOOKUP([180]Aux!$B1,[179]Ins!$D:$N,10,0)="",LEFT([180]Aux!$B1,1),VLOOKUP([180]Aux!$B1,[179]Ins!$D:$N,10,0)))</definedName>
    <definedName name="RC_COL_L_APU">IFERROR(IF([179]Apu!$B1="","",IF(VLOOKUP([179]Apu!$B1,[179]Ins!$D:$M,10,0)="",LEFT([179]Apu!$B1,1),VLOOKUP([179]Apu!$B1,[179]Ins!$D:$M,10,0))),"")</definedName>
    <definedName name="RC_COL_N_APU">IFERROR(IF(ISERROR(SEARCH("-",[179]Apu!$B1)),[179]Apu!$E1*(1+[179]Apu!$F1)*VLOOKUP([179]Apu!$A1,[179]Ppto!$D:$L,COLUMN(RC_CANT_TOTAL)-COLUMN(RC_ITEMS)+1,0),""),"")</definedName>
    <definedName name="RC_COL_N_AUX">[180]Aux!$E1*(1+[180]Aux!$F1)*SUMIF([179]Apu!$B:$B,[180]Aux!$A1,[179]Apu!$M:$M)</definedName>
    <definedName name="RC_COL_O_AUX">IF(OR(LEFT([180]Aux!$B1,1)="7",LEFT([180]Aux!$B1,1)=7),0,[180]Aux!$K1*[180]Aux!$E1*(1+[180]Aux!$F1))</definedName>
    <definedName name="RC_COL_V_INS">SUMIF([180]Aux!$B:$B,[179]Ins!$D1,[180]Aux!$K:$K)+SUMIF([179]Apu!$B:$B,[179]Ins!$D1,[179]Apu!$M:$M)</definedName>
    <definedName name="RC_COL_W_INS">IF(OR(LEFT([179]Ins!$D1,1)=7,LEFT([179]Ins!$D1,1)="7"),0,IFERROR([179]Ins!$O1*[179]Ins!$J1,0))</definedName>
    <definedName name="RC_CON_HTA">SUMIFS([180]Aux!$H:$H,[180]Aux!$A:$A,[180]Aux!$A1,[180]Aux!$J:$J,"2")</definedName>
    <definedName name="RC_CON_HTA_APU">SUMIFS([179]Apu!$H:$H,[179]Apu!$A:$A,[179]Apu!$A1,[179]Apu!$L:$L,"2")</definedName>
    <definedName name="RC_CT">[179]Ppto!$N$533</definedName>
    <definedName name="RC_CT_E1">#REF!</definedName>
    <definedName name="RC_CT_E2">#REF!</definedName>
    <definedName name="RC_CT_TOT">[179]Ppto!#REF!</definedName>
    <definedName name="RC_CZ_PPTO">IFERROR(IFERROR(VLOOKUP([179]Ppto!$D1,INDIRECT("RC_CO_"&amp;[179]Ppto!A$4),7,0),0),"")</definedName>
    <definedName name="RC_DC_E1">#REF!</definedName>
    <definedName name="RC_DESC_APU">IF(LEN([179]Apu!$B1)=2,VLOOKUP([179]Apu!$B1,[179]Ppto!$D:$N,2,0),IF([179]Apu!$A1="",IF([179]Apu!$B1="",IF([179]Apu!$A1048576="","",RC_DIRECTO_APU),""),RC_DESCRIPCION_APU))</definedName>
    <definedName name="RC_DESC_AUX">IF([180]Aux!$A1="",IF([180]Aux!$A1048576="","",RC_DIRECTO_AUX),IF([180]Aux!$A1="","",IF([180]Aux!$I1="",VLOOKUP([180]Aux!$B1,[179]Ins!$D:$E,2,0),IF([180]Aux!$I1="",VLOOKUP([180]Aux!$B1,[179]Ins!$D:$E,2,0),VLOOKUP([180]Aux!$B1,[179]Ins!$D:$E,2,0)&amp;" - "&amp;[180]Aux!$I1))))</definedName>
    <definedName name="RC_DESCRIPCION_APU">IF(ISERROR(SEARCH("-",[179]Apu!$B1,3)),RC_INSUMO,RC_ITEM)</definedName>
    <definedName name="RC_DIRECTO_APU">"COSTO DIRECTO:  "&amp;TEXT(ROUNDUP(SUMIF([179]Apu!$A:$A,[179]Apu!$A1048576,[179]Apu!$H:$H)/2,0),"$#,##0")&amp;" / "&amp;VLOOKUP([179]Apu!$A1048576,[179]Ppto!$D:$F,3,0)</definedName>
    <definedName name="RC_DIRECTO_AUX">"COSTO DIRECTO:  "&amp;TEXT(ROUNDUP(SUMIF([180]Aux!$A:$A,[180]Aux!$A1048576,[180]Aux!$H:$H)/2,0),"#,##0")&amp;" / "&amp;VLOOKUP([180]Aux!$A1048576,[179]Ins!$D:$F,3,0)</definedName>
    <definedName name="RC_DIST">[179]Ins!$V$1</definedName>
    <definedName name="RC_F_0">#REF!</definedName>
    <definedName name="RC_F_01">#N/A</definedName>
    <definedName name="RC_INSUMO">IF([179]Apu!$I1="",VLOOKUP([179]Apu!$B1,[179]Ins!$D:$E,2,0),VLOOKUP([179]Apu!$B1,[179]Ins!$D:$E,2,0)&amp;" - "&amp;[179]Apu!$I1)</definedName>
    <definedName name="RC_ITEM">VLOOKUP([179]Apu!$B1,[179]Ppto!$D:$M,2,0)</definedName>
    <definedName name="RC_ITEMS">[179]Ppto!$D:$D</definedName>
    <definedName name="RC_LG">LEN([179]Ppto!$D1)</definedName>
    <definedName name="RC_MIN">[179]Parametros!$B$9</definedName>
    <definedName name="RC_PLAZO">[179]Ppto!$E$4</definedName>
    <definedName name="RC_PLAZO_1">#REF!</definedName>
    <definedName name="RC_PLAZO_2">#REF!</definedName>
    <definedName name="RC_PRDCT">#REF!</definedName>
    <definedName name="RC_PROYECTO">[179]Parametros!$B$1</definedName>
    <definedName name="RC_PS_AU">IF([179]Ins!XFC1&lt;RC_MIN*1.2,'[179]Prst Soc'!$E$33,IF([179]Ins!XFC1&lt;RC_MIN*1.5,'[179]Prst Soc'!$G$33,IF([179]Ins!XFC1&lt;RC_MIN*1.8,'[179]Prst Soc'!$I$33,IF([179]Ins!XFC1&lt;RC_MIN*2,'[179]Prst Soc'!$K$33,IF([179]Ins!XFC1&lt;RC_MIN*2.5,'[179]Prst Soc'!$M$33,IF([179]Ins!XFC1&lt;RC_MIN*3,'[179]Prst Soc'!$O$33,'[179]Prst Soc'!$Q$33))))))-1</definedName>
    <definedName name="RC_SUBCAP_AU">#REF!</definedName>
    <definedName name="RC_SUBCAP_PPTO">IF(LEFT([179]Ppto!$D1,5)=[179]Ppto!$D1,"",(LEFT([179]Ppto!$D1,5)))</definedName>
    <definedName name="RC_SUBT_PPTO">IFERROR(IF(RC_LG=2,"",IF(RC_LG=5,SUMIF([179]Ppto!$B:$B,[179]Ppto!$D1,[179]Ppto!A:A),[179]Ppto!$G1*[179]Ppto!XFD1)),"")</definedName>
    <definedName name="RC_SUBTOT_PPTO">IFERROR(IF(RC_LG=2,"",IF(RC_LG=5,SUMIF([179]Ppto!$B:$B,[179]Ppto!$D1,[179]Ppto!$M:$M),[179]Ppto!$G1*[179]Ppto!$L1)),"")</definedName>
    <definedName name="RC_SUM_CO">#REF!</definedName>
    <definedName name="RC_TOT_AU">#REF!</definedName>
    <definedName name="RC_TOT_PPTO">IF([179]Ppto!$M1="",SUMIF([179]Ppto!$C:$C,[179]Ppto!$D1,[179]Ppto!$M:$M)/2,"")</definedName>
    <definedName name="RC_UN_APU">IF(LEN([179]Apu!$B1)=2,"",IF([179]Apu!$B1="","",IF(ISERROR(SEARCH("-",[179]Apu!$B1,3)),VLOOKUP([179]Apu!$B1,[179]Ins!$D:$F,3,0),VLOOKUP([179]Apu!$B1,[179]Ppto!$D:$T,3,0))))</definedName>
    <definedName name="RC_UN_AUX">IF([180]Aux!$B1="","",VLOOKUP([180]Aux!$B1,[179]Ins!$D:$F,3,0))</definedName>
    <definedName name="RC_VR_CON_IVA">([179]Ins!$G1+[179]Ins!$H1)*(1+[179]Ins!$I1)</definedName>
    <definedName name="RC_VR_SIN_IVA">SUMIF([180]Aux!$A:$A,[179]Ins!$D1,[180]Aux!$H:$H)/2</definedName>
    <definedName name="RC_VR_TOT_APU">IF([179]Apu!$D1="","",IF([179]Apu!$B1=[179]Apu!$A1,SUMIF([179]Apu!XEX2:XEX96,[179]Apu!$A1,[179]Apu!A2:A96),[179]Apu!$E1*[179]Apu!$G1*(1+[179]Apu!$F1)))</definedName>
    <definedName name="RC_VR_TOT_AUX">IF([180]Aux!$D1="","",IF([180]Aux!$B1=[180]Aux!$A1,SUMIF([180]Aux!XEX2:XEX9997,[180]Aux!$A1,[180]Aux!A2:A9997),[180]Aux!$E1*[180]Aux!$G1*(1+[180]Aux!$F1)))</definedName>
    <definedName name="RC_VR_UN_APU">IF([179]Apu!$A1048576="","",IF(LEN([179]Apu!$B1)=9,SUMIF([179]Apu!$A:$A,[179]Apu!$B1,[179]Apu!$H:$H)/2,IF([179]Apu!$B1="","",IF(ISERROR(SEARCH("-",[179]Apu!$B1,3)),VLOOKUP([179]Apu!$B1,[179]Ins!$D:$J,7,0),""))))</definedName>
    <definedName name="RC_VR_UN_AUX">IF([180]Aux!$E1="","",VLOOKUP([180]Aux!$B1,[179]Ins!$D:$K,7,0))</definedName>
    <definedName name="RC_VR_UN_PPTO">IFERROR(IF(RC_LG&lt;9,"",SUMIF([179]Apu!$A:$A,[179]Ppto!$D1,[179]Apu!$H:$H)/2),0)</definedName>
    <definedName name="RC_Z_PPTO">IF([179]Ppto!A$5="Vr Unitario",RC_VR_UN_PPTO,IF([179]Ppto!A$5="Cantidad Total",RC_CANT_TOT_PPTO,IF([179]Ppto!A$5="Subtotal",RC_SUBTOT_PPTO,IF([179]Ppto!A$5="Vr Capitulo",RC_TOT_PPTO,RC_ZN_PPTO))))</definedName>
    <definedName name="RC_ZN_PPTO">IF(ISEVEN(COLUMN()),RC_CZ_PPTO,RC_SUBT_PPTO)</definedName>
    <definedName name="rds">#REF!</definedName>
    <definedName name="RE">#N/A</definedName>
    <definedName name="RE4NTA">[68]EQUIPOS!$D$8</definedName>
    <definedName name="REAJUSTES">#REF!</definedName>
    <definedName name="RECCC">#REF!</definedName>
    <definedName name="recebo">#REF!</definedName>
    <definedName name="RECICLA">#REF!</definedName>
    <definedName name="RECUBRIM_ESP_ITEM">#REF!</definedName>
    <definedName name="RECURSOS">#REF!</definedName>
    <definedName name="Red">#REF!</definedName>
    <definedName name="RED_ELÉCTRICA_NORMAL_E_ILUMINACIÓN">#REF!</definedName>
    <definedName name="RED_ELÉCTRICA_REGULADA">#REF!</definedName>
    <definedName name="REDES">#REF!</definedName>
    <definedName name="REG">'[151]Estado Resumen'!XFC1&gt;2.5</definedName>
    <definedName name="rege" hidden="1">{"TAB1",#N/A,TRUE,"GENERAL";"TAB2",#N/A,TRUE,"GENERAL";"TAB3",#N/A,TRUE,"GENERAL";"TAB4",#N/A,TRUE,"GENERAL";"TAB5",#N/A,TRUE,"GENERAL"}</definedName>
    <definedName name="regional">[70]CARRETERAS!$A$2</definedName>
    <definedName name="REGIST">#REF!</definedName>
    <definedName name="Registros_de_Asistencia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'[72]ESTADO VÍA-CRIT.TECNICO'!XFC1&gt;2.5</definedName>
    <definedName name="REICIO">[0]!err</definedName>
    <definedName name="Reimbursement">"Reembolso"</definedName>
    <definedName name="reinicio">[0]!err</definedName>
    <definedName name="REJA">#REF!</definedName>
    <definedName name="REJHE" hidden="1">{"via1",#N/A,TRUE,"general";"via2",#N/A,TRUE,"general";"via3",#N/A,TRUE,"general"}</definedName>
    <definedName name="RELACUION">#REF!</definedName>
    <definedName name="relecon">#REF!</definedName>
    <definedName name="rell">#REF!</definedName>
    <definedName name="RELLG">#REF!</definedName>
    <definedName name="Renoai">[6]EVA!$D$27</definedName>
    <definedName name="REP.PAV">#REF!</definedName>
    <definedName name="reparacion">#REF!</definedName>
    <definedName name="reparaciones">#REF!</definedName>
    <definedName name="REPROGRAMACION">#REF!</definedName>
    <definedName name="rer" hidden="1">{"via1",#N/A,TRUE,"general";"via2",#N/A,TRUE,"general";"via3",#N/A,TRUE,"general"}</definedName>
    <definedName name="RERE3" hidden="1">#REF!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hidden="1">{#N/A,#N/A,FALSE,"GRAFICO";#N/A,#N/A,FALSE,"CAJA (2)";#N/A,#N/A,FALSE,"TERCEROS-PROMEDIO";#N/A,#N/A,FALSE,"CAJA";#N/A,#N/A,FALSE,"INGRESOS1995-2003";#N/A,#N/A,FALSE,"GASTOS1995-2003"}</definedName>
    <definedName name="RESID">[181]!Tabla2[RESIDENTE]</definedName>
    <definedName name="residente">'[70]GENERALIDADES '!$E$9</definedName>
    <definedName name="RESINA">#REF!</definedName>
    <definedName name="resist_cond">#REF!</definedName>
    <definedName name="Restablecer_área_de_impresión">OFFSET(Impresión_completa,0,0,Última_fila)</definedName>
    <definedName name="RESU">#REF!</definedName>
    <definedName name="resul">#REF!</definedName>
    <definedName name="RESULTADO">[101]Listas!$C$2:$C$4</definedName>
    <definedName name="RESUM">'[54]1'!#REF!</definedName>
    <definedName name="resum2">'[81]PU (2)'!#REF!</definedName>
    <definedName name="RESUMEN">#REF!</definedName>
    <definedName name="ret">#REF!</definedName>
    <definedName name="Retenc">[85]BASES!$E$31</definedName>
    <definedName name="Retenido100">[19]DATOS!$S$3:$S$1398</definedName>
    <definedName name="Retenido200">[19]DATOS!$T$3:$T$1398</definedName>
    <definedName name="Retenido30">[19]DATOS!$Q$3:$Q$1398</definedName>
    <definedName name="Retenido34">[19]DATOS!$M$3:$M$1400</definedName>
    <definedName name="Retenido38">[19]DATOS!$N$3:$N$1398</definedName>
    <definedName name="Retenido4">[19]DATOS!$O$3:$O$1398</definedName>
    <definedName name="Retenido50">[19]DATOS!$R$3:$R$1398</definedName>
    <definedName name="Retenido8">[19]DATOS!$P$3:$P$1398</definedName>
    <definedName name="RETRO">[13]BASE!$D$1742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af9">'[182]RV INS'!$B$35:$K$38</definedName>
    <definedName name="REVE">'[183]RV-'!$B$35:$K$41</definedName>
    <definedName name="REVERSADOS">#REF!</definedName>
    <definedName name="REVEST_ESP_ITEM">#REF!</definedName>
    <definedName name="REVINS">'[184]RV INSUMOS'!$B$35:$K$68</definedName>
    <definedName name="revisar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" hidden="1">#REF!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>#N/A</definedName>
    <definedName name="RIIIIIIIIIIIC">#N/A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7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IGA">#REF!</definedName>
    <definedName name="rlo">#REF!</definedName>
    <definedName name="rm">#REF!</definedName>
    <definedName name="rñ">#REF!</definedName>
    <definedName name="rodadura">#REF!</definedName>
    <definedName name="RODILLO">#REF!</definedName>
    <definedName name="rodrigo">"$generales.$a$1:$"</definedName>
    <definedName name="royalphalumi">#REF!</definedName>
    <definedName name="RP">#REF!</definedName>
    <definedName name="rr">[0]!err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[185]items!$C$4:$J$248</definedName>
    <definedName name="rwt" hidden="1">{"via1",#N/A,TRUE,"general";"via2",#N/A,TRUE,"general";"via3",#N/A,TRUE,"general"}</definedName>
    <definedName name="Rwvu.ComparEneMar9697." hidden="1">#REF!,#REF!</definedName>
    <definedName name="Rwvu.EneFeb." hidden="1">#REF!,#REF!</definedName>
    <definedName name="Rwvu.Formato._.Corto." hidden="1">#REF!,#REF!,#REF!,#REF!,#REF!,#REF!</definedName>
    <definedName name="Rwvu.OPEF._.96." hidden="1">#REF!,#REF!</definedName>
    <definedName name="Rwvu.OPEF._.97." hidden="1">#REF!,#REF!,#REF!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A">[8]Hoja2!#REF!</definedName>
    <definedName name="saa" hidden="1">{"via1",#N/A,TRUE,"general";"via2",#N/A,TRUE,"general";"via3",#N/A,TRUE,"general"}</definedName>
    <definedName name="Sabaneta">'[44]SABANETA 3335'!$B$7:$L$475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do_final">#REF!</definedName>
    <definedName name="Saldo_inicial">#REF!</definedName>
    <definedName name="SalMinimo">[85]BASES!$E$41</definedName>
    <definedName name="SALUD">#REF!</definedName>
    <definedName name="SANDRA">[47]INDICE!#REF!</definedName>
    <definedName name="sandy">#REF!</definedName>
    <definedName name="sanit">#REF!</definedName>
    <definedName name="SANITARIA">#REF!</definedName>
    <definedName name="SANTILL">[11]SANTILL!$A$4:$N$7</definedName>
    <definedName name="sbe">#REF!</definedName>
    <definedName name="sbg">#REF!</definedName>
    <definedName name="sbgfbgdr" hidden="1">{"via1",#N/A,TRUE,"general";"via2",#N/A,TRUE,"general";"via3",#N/A,TRUE,"general"}</definedName>
    <definedName name="sc">#REF!</definedName>
    <definedName name="scft">#REF!</definedName>
    <definedName name="Sched_Pay">#REF!</definedName>
    <definedName name="SCHEDULE">'[75]CALC PROD MENSUAL'!#REF!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HYT">#REF!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ft">#REF!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">#REF!</definedName>
    <definedName name="SDSDD">#REF!</definedName>
    <definedName name="sdsdfh" hidden="1">{"via1",#N/A,TRUE,"general";"via2",#N/A,TRUE,"general";"via3",#N/A,TRUE,"general"}</definedName>
    <definedName name="SDSDSD">#REF!</definedName>
    <definedName name="SEAS">#REF!</definedName>
    <definedName name="sec">#REF!</definedName>
    <definedName name="seccion1">#REF!</definedName>
    <definedName name="seccion2">#REF!</definedName>
    <definedName name="SECTOR">#REF!</definedName>
    <definedName name="SEGSOC">#REF!</definedName>
    <definedName name="SEGUNDO">#REF!</definedName>
    <definedName name="Segurambiensalud">#REF!</definedName>
    <definedName name="sem">#REF!</definedName>
    <definedName name="SEM_DEL_MES">#REF!</definedName>
    <definedName name="semanal">'[186]Informe Obra Cívil'!$C$5</definedName>
    <definedName name="Semanas_mes">#REF!</definedName>
    <definedName name="SEÑAL_B_6205">'[64]Señalización Vertical '!$AG$12</definedName>
    <definedName name="SEÑAL_B_6206">'[64]Señalización Vertical '!$AG$13</definedName>
    <definedName name="SEÑAL_M_6205">'[64]Señalización Vertical '!$AI$12</definedName>
    <definedName name="SEÑAL_M_6206">'[64]Señalización Vertical '!$AI$13</definedName>
    <definedName name="SEÑAL_R_6205">'[64]Señalización Vertical '!$AH$12</definedName>
    <definedName name="SEÑAL_R_6206">'[64]Señalización Vertical '!$AH$13</definedName>
    <definedName name="señv">#REF!</definedName>
    <definedName name="SepOct">#REF!</definedName>
    <definedName name="SepOct_C">#REF!</definedName>
    <definedName name="SEPT_25_09">#REF!</definedName>
    <definedName name="SERO">[0]!err</definedName>
    <definedName name="servicio">'[187]Solicitud de Servicios'!$B$4</definedName>
    <definedName name="Servicios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b">#REF!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AGR">#REF!</definedName>
    <definedName name="sgffgfgds">#REF!</definedName>
    <definedName name="SHARED_FORMULA_0">#N/A</definedName>
    <definedName name="SHARED_FORMULA_1">#N/A</definedName>
    <definedName name="SHARED_FORMULA_10">#N/A</definedName>
    <definedName name="SHARED_FORMULA_100">#N/A</definedName>
    <definedName name="SHARED_FORMULA_1000">#N/A</definedName>
    <definedName name="SHARED_FORMULA_1001">#N/A</definedName>
    <definedName name="SHARED_FORMULA_1002">#N/A</definedName>
    <definedName name="SHARED_FORMULA_1003">#N/A</definedName>
    <definedName name="SHARED_FORMULA_1004">#N/A</definedName>
    <definedName name="SHARED_FORMULA_1005">#N/A</definedName>
    <definedName name="SHARED_FORMULA_1006">#N/A</definedName>
    <definedName name="SHARED_FORMULA_1007">#N/A</definedName>
    <definedName name="SHARED_FORMULA_1008">#N/A</definedName>
    <definedName name="SHARED_FORMULA_1009">#N/A</definedName>
    <definedName name="SHARED_FORMULA_101">#N/A</definedName>
    <definedName name="SHARED_FORMULA_1010">#N/A</definedName>
    <definedName name="SHARED_FORMULA_1011">#N/A</definedName>
    <definedName name="SHARED_FORMULA_1012">#N/A</definedName>
    <definedName name="SHARED_FORMULA_1013">#N/A</definedName>
    <definedName name="SHARED_FORMULA_1014">#N/A</definedName>
    <definedName name="SHARED_FORMULA_1015">#N/A</definedName>
    <definedName name="SHARED_FORMULA_1016">#N/A</definedName>
    <definedName name="SHARED_FORMULA_1017">#N/A</definedName>
    <definedName name="SHARED_FORMULA_1018">#N/A</definedName>
    <definedName name="SHARED_FORMULA_1019">#N/A</definedName>
    <definedName name="SHARED_FORMULA_102">#N/A</definedName>
    <definedName name="SHARED_FORMULA_1020">#N/A</definedName>
    <definedName name="SHARED_FORMULA_1021">#N/A</definedName>
    <definedName name="SHARED_FORMULA_1022">#N/A</definedName>
    <definedName name="SHARED_FORMULA_1023">#N/A</definedName>
    <definedName name="SHARED_FORMULA_1024">#N/A</definedName>
    <definedName name="SHARED_FORMULA_1025">#N/A</definedName>
    <definedName name="SHARED_FORMULA_1026">#N/A</definedName>
    <definedName name="SHARED_FORMULA_1027">#N/A</definedName>
    <definedName name="SHARED_FORMULA_1028">#N/A</definedName>
    <definedName name="SHARED_FORMULA_1029">#N/A</definedName>
    <definedName name="SHARED_FORMULA_103">#N/A</definedName>
    <definedName name="SHARED_FORMULA_1030">#N/A</definedName>
    <definedName name="SHARED_FORMULA_1031">#N/A</definedName>
    <definedName name="SHARED_FORMULA_1032">#N/A</definedName>
    <definedName name="SHARED_FORMULA_1033">#N/A</definedName>
    <definedName name="SHARED_FORMULA_1034">#N/A</definedName>
    <definedName name="SHARED_FORMULA_1035">#N/A</definedName>
    <definedName name="SHARED_FORMULA_1036">#N/A</definedName>
    <definedName name="SHARED_FORMULA_1037">#N/A</definedName>
    <definedName name="SHARED_FORMULA_1038">#N/A</definedName>
    <definedName name="SHARED_FORMULA_1039">#N/A</definedName>
    <definedName name="SHARED_FORMULA_104">#N/A</definedName>
    <definedName name="SHARED_FORMULA_1040">#N/A</definedName>
    <definedName name="SHARED_FORMULA_1041">#N/A</definedName>
    <definedName name="SHARED_FORMULA_1042">#N/A</definedName>
    <definedName name="SHARED_FORMULA_1043">#N/A</definedName>
    <definedName name="SHARED_FORMULA_1044">#N/A</definedName>
    <definedName name="SHARED_FORMULA_1045">#N/A</definedName>
    <definedName name="SHARED_FORMULA_1046">#N/A</definedName>
    <definedName name="SHARED_FORMULA_1047">#N/A</definedName>
    <definedName name="SHARED_FORMULA_1048">#N/A</definedName>
    <definedName name="SHARED_FORMULA_1049">#N/A</definedName>
    <definedName name="SHARED_FORMULA_105">#N/A</definedName>
    <definedName name="SHARED_FORMULA_1050">#N/A</definedName>
    <definedName name="SHARED_FORMULA_1051">#N/A</definedName>
    <definedName name="SHARED_FORMULA_1052">#N/A</definedName>
    <definedName name="SHARED_FORMULA_1053">#N/A</definedName>
    <definedName name="SHARED_FORMULA_1054">#N/A</definedName>
    <definedName name="SHARED_FORMULA_1055">#N/A</definedName>
    <definedName name="SHARED_FORMULA_1056">#N/A</definedName>
    <definedName name="SHARED_FORMULA_1057">#N/A</definedName>
    <definedName name="SHARED_FORMULA_1058">#N/A</definedName>
    <definedName name="SHARED_FORMULA_1059">#N/A</definedName>
    <definedName name="SHARED_FORMULA_106">#N/A</definedName>
    <definedName name="SHARED_FORMULA_1060">#N/A</definedName>
    <definedName name="SHARED_FORMULA_1061">#N/A</definedName>
    <definedName name="SHARED_FORMULA_1062">#N/A</definedName>
    <definedName name="SHARED_FORMULA_1063">#N/A</definedName>
    <definedName name="SHARED_FORMULA_1064">#N/A</definedName>
    <definedName name="SHARED_FORMULA_1065">#N/A</definedName>
    <definedName name="SHARED_FORMULA_1066">#N/A</definedName>
    <definedName name="SHARED_FORMULA_1067">#N/A</definedName>
    <definedName name="SHARED_FORMULA_1068">#N/A</definedName>
    <definedName name="SHARED_FORMULA_1069">#N/A</definedName>
    <definedName name="SHARED_FORMULA_107">#N/A</definedName>
    <definedName name="SHARED_FORMULA_1070">#N/A</definedName>
    <definedName name="SHARED_FORMULA_1071">#N/A</definedName>
    <definedName name="SHARED_FORMULA_1072">#N/A</definedName>
    <definedName name="SHARED_FORMULA_1073">#N/A</definedName>
    <definedName name="SHARED_FORMULA_1074">#N/A</definedName>
    <definedName name="SHARED_FORMULA_1075">#N/A</definedName>
    <definedName name="SHARED_FORMULA_1076">#N/A</definedName>
    <definedName name="SHARED_FORMULA_1077">#N/A</definedName>
    <definedName name="SHARED_FORMULA_1078">#N/A</definedName>
    <definedName name="SHARED_FORMULA_1079">#N/A</definedName>
    <definedName name="SHARED_FORMULA_108">#N/A</definedName>
    <definedName name="SHARED_FORMULA_1080">#N/A</definedName>
    <definedName name="SHARED_FORMULA_1081">#N/A</definedName>
    <definedName name="SHARED_FORMULA_1082">#N/A</definedName>
    <definedName name="SHARED_FORMULA_1083">#N/A</definedName>
    <definedName name="SHARED_FORMULA_1084">#N/A</definedName>
    <definedName name="SHARED_FORMULA_1085">#N/A</definedName>
    <definedName name="SHARED_FORMULA_1086">#N/A</definedName>
    <definedName name="SHARED_FORMULA_1087">#N/A</definedName>
    <definedName name="SHARED_FORMULA_1088">#N/A</definedName>
    <definedName name="SHARED_FORMULA_1089">#N/A</definedName>
    <definedName name="SHARED_FORMULA_109">#N/A</definedName>
    <definedName name="SHARED_FORMULA_1090">#N/A</definedName>
    <definedName name="SHARED_FORMULA_1091">#N/A</definedName>
    <definedName name="SHARED_FORMULA_1092">#N/A</definedName>
    <definedName name="SHARED_FORMULA_1093">#N/A</definedName>
    <definedName name="SHARED_FORMULA_1094">#N/A</definedName>
    <definedName name="SHARED_FORMULA_1095">#N/A</definedName>
    <definedName name="SHARED_FORMULA_1096">#N/A</definedName>
    <definedName name="SHARED_FORMULA_1097">#N/A</definedName>
    <definedName name="SHARED_FORMULA_1098">#N/A</definedName>
    <definedName name="SHARED_FORMULA_1099">#N/A</definedName>
    <definedName name="SHARED_FORMULA_11">#N/A</definedName>
    <definedName name="SHARED_FORMULA_110">#N/A</definedName>
    <definedName name="SHARED_FORMULA_1100">#N/A</definedName>
    <definedName name="SHARED_FORMULA_1101">#N/A</definedName>
    <definedName name="SHARED_FORMULA_1102">#N/A</definedName>
    <definedName name="SHARED_FORMULA_1103">#N/A</definedName>
    <definedName name="SHARED_FORMULA_1104">#N/A</definedName>
    <definedName name="SHARED_FORMULA_1105">#N/A</definedName>
    <definedName name="SHARED_FORMULA_1106">#N/A</definedName>
    <definedName name="SHARED_FORMULA_1107">#N/A</definedName>
    <definedName name="SHARED_FORMULA_1108">#N/A</definedName>
    <definedName name="SHARED_FORMULA_1109">#N/A</definedName>
    <definedName name="SHARED_FORMULA_111">#N/A</definedName>
    <definedName name="SHARED_FORMULA_1110">#N/A</definedName>
    <definedName name="SHARED_FORMULA_1111">#N/A</definedName>
    <definedName name="SHARED_FORMULA_1112">#N/A</definedName>
    <definedName name="SHARED_FORMULA_1113">#N/A</definedName>
    <definedName name="SHARED_FORMULA_1114">#N/A</definedName>
    <definedName name="SHARED_FORMULA_1115">#N/A</definedName>
    <definedName name="SHARED_FORMULA_1116">#N/A</definedName>
    <definedName name="SHARED_FORMULA_1117">#N/A</definedName>
    <definedName name="SHARED_FORMULA_1118">#N/A</definedName>
    <definedName name="SHARED_FORMULA_1119">#N/A</definedName>
    <definedName name="SHARED_FORMULA_112">#N/A</definedName>
    <definedName name="SHARED_FORMULA_1120">#N/A</definedName>
    <definedName name="SHARED_FORMULA_1121">#N/A</definedName>
    <definedName name="SHARED_FORMULA_1122">#N/A</definedName>
    <definedName name="SHARED_FORMULA_1123">#N/A</definedName>
    <definedName name="SHARED_FORMULA_1124">#N/A</definedName>
    <definedName name="SHARED_FORMULA_1125">#N/A</definedName>
    <definedName name="SHARED_FORMULA_1126">#N/A</definedName>
    <definedName name="SHARED_FORMULA_1127">#N/A</definedName>
    <definedName name="SHARED_FORMULA_1128">#N/A</definedName>
    <definedName name="SHARED_FORMULA_1129">#N/A</definedName>
    <definedName name="SHARED_FORMULA_113">#N/A</definedName>
    <definedName name="SHARED_FORMULA_1130">#N/A</definedName>
    <definedName name="SHARED_FORMULA_1131">#N/A</definedName>
    <definedName name="SHARED_FORMULA_1132">#N/A</definedName>
    <definedName name="SHARED_FORMULA_1133">#N/A</definedName>
    <definedName name="SHARED_FORMULA_1134">#N/A</definedName>
    <definedName name="SHARED_FORMULA_1135">#N/A</definedName>
    <definedName name="SHARED_FORMULA_1136">#N/A</definedName>
    <definedName name="SHARED_FORMULA_1137">#N/A</definedName>
    <definedName name="SHARED_FORMULA_1138">#N/A</definedName>
    <definedName name="SHARED_FORMULA_1139">#N/A</definedName>
    <definedName name="SHARED_FORMULA_114">#N/A</definedName>
    <definedName name="SHARED_FORMULA_1140">#N/A</definedName>
    <definedName name="SHARED_FORMULA_1141">#N/A</definedName>
    <definedName name="SHARED_FORMULA_1142">#N/A</definedName>
    <definedName name="SHARED_FORMULA_1143">#N/A</definedName>
    <definedName name="SHARED_FORMULA_1144">#N/A</definedName>
    <definedName name="SHARED_FORMULA_1145">#N/A</definedName>
    <definedName name="SHARED_FORMULA_1146">#N/A</definedName>
    <definedName name="SHARED_FORMULA_1147">#N/A</definedName>
    <definedName name="SHARED_FORMULA_1148">#N/A</definedName>
    <definedName name="SHARED_FORMULA_1149">#N/A</definedName>
    <definedName name="SHARED_FORMULA_115">#N/A</definedName>
    <definedName name="SHARED_FORMULA_1150">#N/A</definedName>
    <definedName name="SHARED_FORMULA_1151">#N/A</definedName>
    <definedName name="SHARED_FORMULA_1152">1+(0.15+0.16*0.05)</definedName>
    <definedName name="SHARED_FORMULA_1153">#N/A</definedName>
    <definedName name="SHARED_FORMULA_1154">#N/A</definedName>
    <definedName name="SHARED_FORMULA_1155">1+(0+0.16*0.03)</definedName>
    <definedName name="SHARED_FORMULA_1156">#N/A</definedName>
    <definedName name="SHARED_FORMULA_1157">#N/A</definedName>
    <definedName name="SHARED_FORMULA_1158">1+(0.18+0.16*0.05)</definedName>
    <definedName name="SHARED_FORMULA_1159">#N/A</definedName>
    <definedName name="SHARED_FORMULA_116">#N/A</definedName>
    <definedName name="SHARED_FORMULA_1160">#N/A</definedName>
    <definedName name="SHARED_FORMULA_1161">#N/A</definedName>
    <definedName name="SHARED_FORMULA_1162">#N/A</definedName>
    <definedName name="SHARED_FORMULA_1163">#N/A</definedName>
    <definedName name="SHARED_FORMULA_1164">#N/A</definedName>
    <definedName name="SHARED_FORMULA_1165">1+(0.15+0.16*0.05)</definedName>
    <definedName name="SHARED_FORMULA_1166">#N/A</definedName>
    <definedName name="SHARED_FORMULA_1167">1+(0+0.16*0.03)</definedName>
    <definedName name="SHARED_FORMULA_1168">#N/A</definedName>
    <definedName name="SHARED_FORMULA_1169">1+(0.18+0.16*0.05)</definedName>
    <definedName name="SHARED_FORMULA_117">#N/A</definedName>
    <definedName name="SHARED_FORMULA_1170">#N/A</definedName>
    <definedName name="SHARED_FORMULA_1171">#N/A</definedName>
    <definedName name="SHARED_FORMULA_1172">#N/A</definedName>
    <definedName name="SHARED_FORMULA_1173">#N/A</definedName>
    <definedName name="SHARED_FORMULA_1174">#N/A</definedName>
    <definedName name="SHARED_FORMULA_1175">#N/A</definedName>
    <definedName name="SHARED_FORMULA_1176">#N/A</definedName>
    <definedName name="SHARED_FORMULA_1177">#N/A</definedName>
    <definedName name="SHARED_FORMULA_1178">#N/A</definedName>
    <definedName name="SHARED_FORMULA_1179">#N/A</definedName>
    <definedName name="SHARED_FORMULA_118">#N/A</definedName>
    <definedName name="SHARED_FORMULA_1180">#N/A</definedName>
    <definedName name="SHARED_FORMULA_1181">#N/A</definedName>
    <definedName name="SHARED_FORMULA_1182">#N/A</definedName>
    <definedName name="SHARED_FORMULA_1183">#N/A</definedName>
    <definedName name="SHARED_FORMULA_1184">#N/A</definedName>
    <definedName name="SHARED_FORMULA_1185">#N/A</definedName>
    <definedName name="SHARED_FORMULA_1186">#N/A</definedName>
    <definedName name="SHARED_FORMULA_1187">#N/A</definedName>
    <definedName name="SHARED_FORMULA_1188">#N/A</definedName>
    <definedName name="SHARED_FORMULA_1189">#N/A</definedName>
    <definedName name="SHARED_FORMULA_119">#N/A</definedName>
    <definedName name="SHARED_FORMULA_1190">#N/A</definedName>
    <definedName name="SHARED_FORMULA_1191">#N/A</definedName>
    <definedName name="SHARED_FORMULA_1192">#N/A</definedName>
    <definedName name="SHARED_FORMULA_1193">#N/A</definedName>
    <definedName name="SHARED_FORMULA_1194">#N/A</definedName>
    <definedName name="SHARED_FORMULA_1195">#N/A</definedName>
    <definedName name="SHARED_FORMULA_1196">#N/A</definedName>
    <definedName name="SHARED_FORMULA_1197">#N/A</definedName>
    <definedName name="SHARED_FORMULA_1198">#N/A</definedName>
    <definedName name="SHARED_FORMULA_1199">#N/A</definedName>
    <definedName name="SHARED_FORMULA_12">#N/A</definedName>
    <definedName name="SHARED_FORMULA_120">#N/A</definedName>
    <definedName name="SHARED_FORMULA_1200">#N/A</definedName>
    <definedName name="SHARED_FORMULA_1201">#N/A</definedName>
    <definedName name="SHARED_FORMULA_1202">1+(0.15+0.16*0.05)</definedName>
    <definedName name="SHARED_FORMULA_1203">#N/A</definedName>
    <definedName name="SHARED_FORMULA_1204">#N/A</definedName>
    <definedName name="SHARED_FORMULA_1205">1+(0+0.16*0.03)</definedName>
    <definedName name="SHARED_FORMULA_1206">#N/A</definedName>
    <definedName name="SHARED_FORMULA_1207">#N/A</definedName>
    <definedName name="SHARED_FORMULA_1208">1+(0.18+0.16*0.05)</definedName>
    <definedName name="SHARED_FORMULA_1209">#N/A</definedName>
    <definedName name="SHARED_FORMULA_121">#N/A</definedName>
    <definedName name="SHARED_FORMULA_1210">#N/A</definedName>
    <definedName name="SHARED_FORMULA_1211">#N/A</definedName>
    <definedName name="SHARED_FORMULA_1212">#N/A</definedName>
    <definedName name="SHARED_FORMULA_1213">#N/A</definedName>
    <definedName name="SHARED_FORMULA_1214">#N/A</definedName>
    <definedName name="SHARED_FORMULA_1215">1+(0.15+0.16*0.05)</definedName>
    <definedName name="SHARED_FORMULA_1216">#N/A</definedName>
    <definedName name="SHARED_FORMULA_1217">1+(0+0.16*0.03)</definedName>
    <definedName name="SHARED_FORMULA_1218">#N/A</definedName>
    <definedName name="SHARED_FORMULA_1219">1+(0.18+0.16*0.05)</definedName>
    <definedName name="SHARED_FORMULA_122">#N/A</definedName>
    <definedName name="SHARED_FORMULA_1220">#N/A</definedName>
    <definedName name="SHARED_FORMULA_1221">#N/A</definedName>
    <definedName name="SHARED_FORMULA_1222">#N/A</definedName>
    <definedName name="SHARED_FORMULA_1223">#N/A</definedName>
    <definedName name="SHARED_FORMULA_1224">#N/A</definedName>
    <definedName name="SHARED_FORMULA_1225">#N/A</definedName>
    <definedName name="SHARED_FORMULA_1226">#N/A</definedName>
    <definedName name="SHARED_FORMULA_1227">#N/A</definedName>
    <definedName name="SHARED_FORMULA_1228">#N/A</definedName>
    <definedName name="SHARED_FORMULA_1229">#N/A</definedName>
    <definedName name="SHARED_FORMULA_123">#N/A</definedName>
    <definedName name="SHARED_FORMULA_1230">#N/A</definedName>
    <definedName name="SHARED_FORMULA_1231">#N/A</definedName>
    <definedName name="SHARED_FORMULA_1232">#N/A</definedName>
    <definedName name="SHARED_FORMULA_1233">#N/A</definedName>
    <definedName name="SHARED_FORMULA_1234">#N/A</definedName>
    <definedName name="SHARED_FORMULA_1235">#N/A</definedName>
    <definedName name="SHARED_FORMULA_1236">#N/A</definedName>
    <definedName name="SHARED_FORMULA_1237">1+(0.15+0.16*0.05)</definedName>
    <definedName name="SHARED_FORMULA_1238">#N/A</definedName>
    <definedName name="SHARED_FORMULA_1239">#N/A</definedName>
    <definedName name="SHARED_FORMULA_124">#N/A</definedName>
    <definedName name="SHARED_FORMULA_1240">1+(0+0.16*0.03)</definedName>
    <definedName name="SHARED_FORMULA_1241">#N/A</definedName>
    <definedName name="SHARED_FORMULA_1242">#N/A</definedName>
    <definedName name="SHARED_FORMULA_1243">1+(0.18+0.16*0.05)</definedName>
    <definedName name="SHARED_FORMULA_1244">#N/A</definedName>
    <definedName name="SHARED_FORMULA_1245">#N/A</definedName>
    <definedName name="SHARED_FORMULA_1246">#N/A</definedName>
    <definedName name="SHARED_FORMULA_1247">#N/A</definedName>
    <definedName name="SHARED_FORMULA_1248">#N/A</definedName>
    <definedName name="SHARED_FORMULA_1249">#N/A</definedName>
    <definedName name="SHARED_FORMULA_125">#N/A</definedName>
    <definedName name="SHARED_FORMULA_1250">1+(0.15+0.16*0.05)</definedName>
    <definedName name="SHARED_FORMULA_1251">#N/A</definedName>
    <definedName name="SHARED_FORMULA_1252">1+(0+0.16*0.03)</definedName>
    <definedName name="SHARED_FORMULA_1253">#N/A</definedName>
    <definedName name="SHARED_FORMULA_1254">1+(0.18+0.16*0.05)</definedName>
    <definedName name="SHARED_FORMULA_1255">#N/A</definedName>
    <definedName name="SHARED_FORMULA_1256">#N/A</definedName>
    <definedName name="SHARED_FORMULA_1257">#N/A</definedName>
    <definedName name="SHARED_FORMULA_1258">#N/A</definedName>
    <definedName name="SHARED_FORMULA_1259">#N/A</definedName>
    <definedName name="SHARED_FORMULA_126">#N/A</definedName>
    <definedName name="SHARED_FORMULA_1260">#N/A</definedName>
    <definedName name="SHARED_FORMULA_1261">#N/A</definedName>
    <definedName name="SHARED_FORMULA_1262">#N/A</definedName>
    <definedName name="SHARED_FORMULA_1263">#N/A</definedName>
    <definedName name="SHARED_FORMULA_1264">#N/A</definedName>
    <definedName name="SHARED_FORMULA_1265">#N/A</definedName>
    <definedName name="SHARED_FORMULA_1266">#N/A</definedName>
    <definedName name="SHARED_FORMULA_1267">#N/A</definedName>
    <definedName name="SHARED_FORMULA_1268">#N/A</definedName>
    <definedName name="SHARED_FORMULA_1269">#N/A</definedName>
    <definedName name="SHARED_FORMULA_127">#N/A</definedName>
    <definedName name="SHARED_FORMULA_1270">#N/A</definedName>
    <definedName name="SHARED_FORMULA_1271">#N/A</definedName>
    <definedName name="SHARED_FORMULA_1272">#N/A</definedName>
    <definedName name="SHARED_FORMULA_1273">#N/A</definedName>
    <definedName name="SHARED_FORMULA_1274">#N/A</definedName>
    <definedName name="SHARED_FORMULA_1275">#N/A</definedName>
    <definedName name="SHARED_FORMULA_1276">#N/A</definedName>
    <definedName name="SHARED_FORMULA_1277">#N/A</definedName>
    <definedName name="SHARED_FORMULA_1278">#N/A</definedName>
    <definedName name="SHARED_FORMULA_1279">#N/A</definedName>
    <definedName name="SHARED_FORMULA_128">#N/A</definedName>
    <definedName name="SHARED_FORMULA_1280">#N/A</definedName>
    <definedName name="SHARED_FORMULA_1281">#N/A</definedName>
    <definedName name="SHARED_FORMULA_1282">#N/A</definedName>
    <definedName name="SHARED_FORMULA_1283">#N/A</definedName>
    <definedName name="SHARED_FORMULA_1284">#N/A</definedName>
    <definedName name="SHARED_FORMULA_1285">1+(0.15+0.16*0.05)</definedName>
    <definedName name="SHARED_FORMULA_1286">#N/A</definedName>
    <definedName name="SHARED_FORMULA_1287">1+(0+0.16*0.03)</definedName>
    <definedName name="SHARED_FORMULA_1288">#N/A</definedName>
    <definedName name="SHARED_FORMULA_1289">#N/A</definedName>
    <definedName name="SHARED_FORMULA_129">#N/A</definedName>
    <definedName name="SHARED_FORMULA_1290">1+(0.18+0.16*0.05)</definedName>
    <definedName name="SHARED_FORMULA_1291">#N/A</definedName>
    <definedName name="SHARED_FORMULA_1292">#N/A</definedName>
    <definedName name="SHARED_FORMULA_1293">#N/A</definedName>
    <definedName name="SHARED_FORMULA_1294">#N/A</definedName>
    <definedName name="SHARED_FORMULA_1295">#N/A</definedName>
    <definedName name="SHARED_FORMULA_1296">#N/A</definedName>
    <definedName name="SHARED_FORMULA_1297">#N/A</definedName>
    <definedName name="SHARED_FORMULA_1298">#N/A</definedName>
    <definedName name="SHARED_FORMULA_1299">#N/A</definedName>
    <definedName name="SHARED_FORMULA_13">#N/A</definedName>
    <definedName name="SHARED_FORMULA_130">#N/A</definedName>
    <definedName name="SHARED_FORMULA_1300">#N/A</definedName>
    <definedName name="SHARED_FORMULA_1301">#N/A</definedName>
    <definedName name="SHARED_FORMULA_1302">#N/A</definedName>
    <definedName name="SHARED_FORMULA_1303">#N/A</definedName>
    <definedName name="SHARED_FORMULA_1304">#N/A</definedName>
    <definedName name="SHARED_FORMULA_1305">#N/A</definedName>
    <definedName name="SHARED_FORMULA_1306">#N/A</definedName>
    <definedName name="SHARED_FORMULA_1307">#N/A</definedName>
    <definedName name="SHARED_FORMULA_1308">#N/A</definedName>
    <definedName name="SHARED_FORMULA_1309">#N/A</definedName>
    <definedName name="SHARED_FORMULA_131">#N/A</definedName>
    <definedName name="SHARED_FORMULA_1310">#N/A</definedName>
    <definedName name="SHARED_FORMULA_1311">#N/A</definedName>
    <definedName name="SHARED_FORMULA_1312">#N/A</definedName>
    <definedName name="SHARED_FORMULA_1313">#N/A</definedName>
    <definedName name="SHARED_FORMULA_1314">#N/A</definedName>
    <definedName name="SHARED_FORMULA_1315">#N/A</definedName>
    <definedName name="SHARED_FORMULA_1316">#N/A</definedName>
    <definedName name="SHARED_FORMULA_1317">#N/A</definedName>
    <definedName name="SHARED_FORMULA_1318">#N/A</definedName>
    <definedName name="SHARED_FORMULA_1319">#N/A</definedName>
    <definedName name="SHARED_FORMULA_132">#N/A</definedName>
    <definedName name="SHARED_FORMULA_1320">#N/A</definedName>
    <definedName name="SHARED_FORMULA_1321">#N/A</definedName>
    <definedName name="SHARED_FORMULA_1322">#N/A</definedName>
    <definedName name="SHARED_FORMULA_1323">#N/A</definedName>
    <definedName name="SHARED_FORMULA_1324">#N/A</definedName>
    <definedName name="SHARED_FORMULA_1325">#N/A</definedName>
    <definedName name="SHARED_FORMULA_1326">#N/A</definedName>
    <definedName name="SHARED_FORMULA_1327">#N/A</definedName>
    <definedName name="SHARED_FORMULA_1328">#N/A</definedName>
    <definedName name="SHARED_FORMULA_1329">#N/A</definedName>
    <definedName name="SHARED_FORMULA_133">#N/A</definedName>
    <definedName name="SHARED_FORMULA_1330">#N/A</definedName>
    <definedName name="SHARED_FORMULA_1331">#N/A</definedName>
    <definedName name="SHARED_FORMULA_1332">#N/A</definedName>
    <definedName name="SHARED_FORMULA_1333">#N/A</definedName>
    <definedName name="SHARED_FORMULA_1334">#N/A</definedName>
    <definedName name="SHARED_FORMULA_1335">#N/A</definedName>
    <definedName name="SHARED_FORMULA_1336">#N/A</definedName>
    <definedName name="SHARED_FORMULA_1337">#N/A</definedName>
    <definedName name="SHARED_FORMULA_1338">#N/A</definedName>
    <definedName name="SHARED_FORMULA_1339">#N/A</definedName>
    <definedName name="SHARED_FORMULA_134">#N/A</definedName>
    <definedName name="SHARED_FORMULA_1340">#N/A</definedName>
    <definedName name="SHARED_FORMULA_1341">#N/A</definedName>
    <definedName name="SHARED_FORMULA_1342">#N/A</definedName>
    <definedName name="SHARED_FORMULA_1343">#N/A</definedName>
    <definedName name="SHARED_FORMULA_1344">#N/A</definedName>
    <definedName name="SHARED_FORMULA_1345">#N/A</definedName>
    <definedName name="SHARED_FORMULA_1346">#N/A</definedName>
    <definedName name="SHARED_FORMULA_1347">#N/A</definedName>
    <definedName name="SHARED_FORMULA_1348">#N/A</definedName>
    <definedName name="SHARED_FORMULA_1349">#N/A</definedName>
    <definedName name="SHARED_FORMULA_135">#N/A</definedName>
    <definedName name="SHARED_FORMULA_1350">#N/A</definedName>
    <definedName name="SHARED_FORMULA_1351">#N/A</definedName>
    <definedName name="SHARED_FORMULA_1352">#N/A</definedName>
    <definedName name="SHARED_FORMULA_1353">#N/A</definedName>
    <definedName name="SHARED_FORMULA_1354">#N/A</definedName>
    <definedName name="SHARED_FORMULA_1355">#N/A</definedName>
    <definedName name="SHARED_FORMULA_1356">#N/A</definedName>
    <definedName name="SHARED_FORMULA_1357">#N/A</definedName>
    <definedName name="SHARED_FORMULA_1358">#N/A</definedName>
    <definedName name="SHARED_FORMULA_1359">#N/A</definedName>
    <definedName name="SHARED_FORMULA_136">#N/A</definedName>
    <definedName name="SHARED_FORMULA_1360">#N/A</definedName>
    <definedName name="SHARED_FORMULA_1361">#N/A</definedName>
    <definedName name="SHARED_FORMULA_1362">#N/A</definedName>
    <definedName name="SHARED_FORMULA_1363">#N/A</definedName>
    <definedName name="SHARED_FORMULA_1364">#N/A</definedName>
    <definedName name="SHARED_FORMULA_1365">#N/A</definedName>
    <definedName name="SHARED_FORMULA_1366">#N/A</definedName>
    <definedName name="SHARED_FORMULA_1367">#N/A</definedName>
    <definedName name="SHARED_FORMULA_1368">#N/A</definedName>
    <definedName name="SHARED_FORMULA_1369">#N/A</definedName>
    <definedName name="SHARED_FORMULA_137">#N/A</definedName>
    <definedName name="SHARED_FORMULA_1370">#N/A</definedName>
    <definedName name="SHARED_FORMULA_1371">#N/A</definedName>
    <definedName name="SHARED_FORMULA_1372">#N/A</definedName>
    <definedName name="SHARED_FORMULA_1373">#N/A</definedName>
    <definedName name="SHARED_FORMULA_1374">#N/A</definedName>
    <definedName name="SHARED_FORMULA_1375">#N/A</definedName>
    <definedName name="SHARED_FORMULA_1376">#N/A</definedName>
    <definedName name="SHARED_FORMULA_1377">#N/A</definedName>
    <definedName name="SHARED_FORMULA_1378">#N/A</definedName>
    <definedName name="SHARED_FORMULA_1379">#N/A</definedName>
    <definedName name="SHARED_FORMULA_138">#N/A</definedName>
    <definedName name="SHARED_FORMULA_1380">#N/A</definedName>
    <definedName name="SHARED_FORMULA_1381">#N/A</definedName>
    <definedName name="SHARED_FORMULA_1382">#N/A</definedName>
    <definedName name="SHARED_FORMULA_1383">#N/A</definedName>
    <definedName name="SHARED_FORMULA_1384">#N/A</definedName>
    <definedName name="SHARED_FORMULA_1385">#N/A</definedName>
    <definedName name="SHARED_FORMULA_1386">#N/A</definedName>
    <definedName name="SHARED_FORMULA_1387">#N/A</definedName>
    <definedName name="SHARED_FORMULA_1388">#N/A</definedName>
    <definedName name="SHARED_FORMULA_1389">#N/A</definedName>
    <definedName name="SHARED_FORMULA_139">#N/A</definedName>
    <definedName name="SHARED_FORMULA_1390">#N/A</definedName>
    <definedName name="SHARED_FORMULA_1391">#N/A</definedName>
    <definedName name="SHARED_FORMULA_1392">#N/A</definedName>
    <definedName name="SHARED_FORMULA_1393">#N/A</definedName>
    <definedName name="SHARED_FORMULA_1394">#N/A</definedName>
    <definedName name="SHARED_FORMULA_1395">#N/A</definedName>
    <definedName name="SHARED_FORMULA_1396">#N/A</definedName>
    <definedName name="SHARED_FORMULA_1397">#N/A</definedName>
    <definedName name="SHARED_FORMULA_1398">#N/A</definedName>
    <definedName name="SHARED_FORMULA_1399">#N/A</definedName>
    <definedName name="SHARED_FORMULA_14">#N/A</definedName>
    <definedName name="SHARED_FORMULA_140">#N/A</definedName>
    <definedName name="SHARED_FORMULA_1400">#N/A</definedName>
    <definedName name="SHARED_FORMULA_1401">#N/A</definedName>
    <definedName name="SHARED_FORMULA_1402">#N/A</definedName>
    <definedName name="SHARED_FORMULA_1403">#N/A</definedName>
    <definedName name="SHARED_FORMULA_1404">#N/A</definedName>
    <definedName name="SHARED_FORMULA_1405">#N/A</definedName>
    <definedName name="SHARED_FORMULA_1406">#N/A</definedName>
    <definedName name="SHARED_FORMULA_1407">#N/A</definedName>
    <definedName name="SHARED_FORMULA_1408">#N/A</definedName>
    <definedName name="SHARED_FORMULA_1409">#N/A</definedName>
    <definedName name="SHARED_FORMULA_141">#N/A</definedName>
    <definedName name="SHARED_FORMULA_1410">#N/A</definedName>
    <definedName name="SHARED_FORMULA_1411">#N/A</definedName>
    <definedName name="SHARED_FORMULA_1412">#N/A</definedName>
    <definedName name="SHARED_FORMULA_1413">#N/A</definedName>
    <definedName name="SHARED_FORMULA_1414">#N/A</definedName>
    <definedName name="SHARED_FORMULA_1415">#N/A</definedName>
    <definedName name="SHARED_FORMULA_1416">#N/A</definedName>
    <definedName name="SHARED_FORMULA_1417">#N/A</definedName>
    <definedName name="SHARED_FORMULA_1418">#N/A</definedName>
    <definedName name="SHARED_FORMULA_1419">#N/A</definedName>
    <definedName name="SHARED_FORMULA_142">#N/A</definedName>
    <definedName name="SHARED_FORMULA_1420">#N/A</definedName>
    <definedName name="SHARED_FORMULA_1421">#N/A</definedName>
    <definedName name="SHARED_FORMULA_1422">#N/A</definedName>
    <definedName name="SHARED_FORMULA_1423">#N/A</definedName>
    <definedName name="SHARED_FORMULA_1424">#N/A</definedName>
    <definedName name="SHARED_FORMULA_1425">#N/A</definedName>
    <definedName name="SHARED_FORMULA_1426">#N/A</definedName>
    <definedName name="SHARED_FORMULA_1427">#N/A</definedName>
    <definedName name="SHARED_FORMULA_1428">#N/A</definedName>
    <definedName name="SHARED_FORMULA_1429">#N/A</definedName>
    <definedName name="SHARED_FORMULA_143">#N/A</definedName>
    <definedName name="SHARED_FORMULA_1430">#N/A</definedName>
    <definedName name="SHARED_FORMULA_1431">#N/A</definedName>
    <definedName name="SHARED_FORMULA_1432">#N/A</definedName>
    <definedName name="SHARED_FORMULA_1433">#N/A</definedName>
    <definedName name="SHARED_FORMULA_1434">#N/A</definedName>
    <definedName name="SHARED_FORMULA_1435">#N/A</definedName>
    <definedName name="SHARED_FORMULA_1436">#N/A</definedName>
    <definedName name="SHARED_FORMULA_1437">#N/A</definedName>
    <definedName name="SHARED_FORMULA_1438">#N/A</definedName>
    <definedName name="SHARED_FORMULA_1439">#N/A</definedName>
    <definedName name="SHARED_FORMULA_144">#N/A</definedName>
    <definedName name="SHARED_FORMULA_1440">#N/A</definedName>
    <definedName name="SHARED_FORMULA_1441">#N/A</definedName>
    <definedName name="SHARED_FORMULA_1442">#N/A</definedName>
    <definedName name="SHARED_FORMULA_1443">#N/A</definedName>
    <definedName name="SHARED_FORMULA_1444">#N/A</definedName>
    <definedName name="SHARED_FORMULA_1445">#N/A</definedName>
    <definedName name="SHARED_FORMULA_1446">#N/A</definedName>
    <definedName name="SHARED_FORMULA_1447">#N/A</definedName>
    <definedName name="SHARED_FORMULA_1448">#N/A</definedName>
    <definedName name="SHARED_FORMULA_1449">#N/A</definedName>
    <definedName name="SHARED_FORMULA_145">#N/A</definedName>
    <definedName name="SHARED_FORMULA_1450">#N/A</definedName>
    <definedName name="SHARED_FORMULA_1451">#N/A</definedName>
    <definedName name="SHARED_FORMULA_1452">#N/A</definedName>
    <definedName name="SHARED_FORMULA_1453">#N/A</definedName>
    <definedName name="SHARED_FORMULA_1454">#N/A</definedName>
    <definedName name="SHARED_FORMULA_1455">#N/A</definedName>
    <definedName name="SHARED_FORMULA_1456">#N/A</definedName>
    <definedName name="SHARED_FORMULA_1457">#N/A</definedName>
    <definedName name="SHARED_FORMULA_1458">#N/A</definedName>
    <definedName name="SHARED_FORMULA_1459">#N/A</definedName>
    <definedName name="SHARED_FORMULA_146">#N/A</definedName>
    <definedName name="SHARED_FORMULA_1460">#N/A</definedName>
    <definedName name="SHARED_FORMULA_1461">#N/A</definedName>
    <definedName name="SHARED_FORMULA_1462">#N/A</definedName>
    <definedName name="SHARED_FORMULA_1463">#N/A</definedName>
    <definedName name="SHARED_FORMULA_1464">#N/A</definedName>
    <definedName name="SHARED_FORMULA_1465">#N/A</definedName>
    <definedName name="SHARED_FORMULA_1466">#N/A</definedName>
    <definedName name="SHARED_FORMULA_1467">#N/A</definedName>
    <definedName name="SHARED_FORMULA_1468">#N/A</definedName>
    <definedName name="SHARED_FORMULA_1469">#N/A</definedName>
    <definedName name="SHARED_FORMULA_147">#N/A</definedName>
    <definedName name="SHARED_FORMULA_1470">#N/A</definedName>
    <definedName name="SHARED_FORMULA_1471">#N/A</definedName>
    <definedName name="SHARED_FORMULA_1472">#N/A</definedName>
    <definedName name="SHARED_FORMULA_1473">#N/A</definedName>
    <definedName name="SHARED_FORMULA_1474">#N/A</definedName>
    <definedName name="SHARED_FORMULA_1475">#N/A</definedName>
    <definedName name="SHARED_FORMULA_1476">#N/A</definedName>
    <definedName name="SHARED_FORMULA_1477">#N/A</definedName>
    <definedName name="SHARED_FORMULA_1478">#N/A</definedName>
    <definedName name="SHARED_FORMULA_1479">#N/A</definedName>
    <definedName name="SHARED_FORMULA_148">#N/A</definedName>
    <definedName name="SHARED_FORMULA_1480">#N/A</definedName>
    <definedName name="SHARED_FORMULA_1481">#N/A</definedName>
    <definedName name="SHARED_FORMULA_1482">#N/A</definedName>
    <definedName name="SHARED_FORMULA_1483">#N/A</definedName>
    <definedName name="SHARED_FORMULA_1484">#N/A</definedName>
    <definedName name="SHARED_FORMULA_1485">#N/A</definedName>
    <definedName name="SHARED_FORMULA_1486">#N/A</definedName>
    <definedName name="SHARED_FORMULA_1487">#N/A</definedName>
    <definedName name="SHARED_FORMULA_1488">#N/A</definedName>
    <definedName name="SHARED_FORMULA_1489">#N/A</definedName>
    <definedName name="SHARED_FORMULA_149">#N/A</definedName>
    <definedName name="SHARED_FORMULA_1490">#N/A</definedName>
    <definedName name="SHARED_FORMULA_1491">#N/A</definedName>
    <definedName name="SHARED_FORMULA_1492">#N/A</definedName>
    <definedName name="SHARED_FORMULA_1493">#N/A</definedName>
    <definedName name="SHARED_FORMULA_1494">#N/A</definedName>
    <definedName name="SHARED_FORMULA_1495">#N/A</definedName>
    <definedName name="SHARED_FORMULA_1496">#N/A</definedName>
    <definedName name="SHARED_FORMULA_1497">#N/A</definedName>
    <definedName name="SHARED_FORMULA_1498">#N/A</definedName>
    <definedName name="SHARED_FORMULA_1499">#N/A</definedName>
    <definedName name="SHARED_FORMULA_15">#N/A</definedName>
    <definedName name="SHARED_FORMULA_150">#N/A</definedName>
    <definedName name="SHARED_FORMULA_1500">#N/A</definedName>
    <definedName name="SHARED_FORMULA_1501">#N/A</definedName>
    <definedName name="SHARED_FORMULA_1502">#N/A</definedName>
    <definedName name="SHARED_FORMULA_1503">#N/A</definedName>
    <definedName name="SHARED_FORMULA_1504">#N/A</definedName>
    <definedName name="SHARED_FORMULA_1505">#N/A</definedName>
    <definedName name="SHARED_FORMULA_1506">#N/A</definedName>
    <definedName name="SHARED_FORMULA_1507">#N/A</definedName>
    <definedName name="SHARED_FORMULA_1508">#N/A</definedName>
    <definedName name="SHARED_FORMULA_1509">#N/A</definedName>
    <definedName name="SHARED_FORMULA_151">#N/A</definedName>
    <definedName name="SHARED_FORMULA_1510">#N/A</definedName>
    <definedName name="SHARED_FORMULA_1511">#N/A</definedName>
    <definedName name="SHARED_FORMULA_1512">#N/A</definedName>
    <definedName name="SHARED_FORMULA_1513">#N/A</definedName>
    <definedName name="SHARED_FORMULA_1514">#N/A</definedName>
    <definedName name="SHARED_FORMULA_1515">#N/A</definedName>
    <definedName name="SHARED_FORMULA_1516">#N/A</definedName>
    <definedName name="SHARED_FORMULA_1517">#N/A</definedName>
    <definedName name="SHARED_FORMULA_1518">#N/A</definedName>
    <definedName name="SHARED_FORMULA_1519">#N/A</definedName>
    <definedName name="SHARED_FORMULA_152">#N/A</definedName>
    <definedName name="SHARED_FORMULA_1520">#N/A</definedName>
    <definedName name="SHARED_FORMULA_1521">#N/A</definedName>
    <definedName name="SHARED_FORMULA_1522">#N/A</definedName>
    <definedName name="SHARED_FORMULA_1523">#N/A</definedName>
    <definedName name="SHARED_FORMULA_1524">#N/A</definedName>
    <definedName name="SHARED_FORMULA_1525">#N/A</definedName>
    <definedName name="SHARED_FORMULA_1526">#N/A</definedName>
    <definedName name="SHARED_FORMULA_1527">#N/A</definedName>
    <definedName name="SHARED_FORMULA_1528">#N/A</definedName>
    <definedName name="SHARED_FORMULA_1529">#N/A</definedName>
    <definedName name="SHARED_FORMULA_153">#N/A</definedName>
    <definedName name="SHARED_FORMULA_1530">#N/A</definedName>
    <definedName name="SHARED_FORMULA_1531">#N/A</definedName>
    <definedName name="SHARED_FORMULA_1532">#N/A</definedName>
    <definedName name="SHARED_FORMULA_1533">#N/A</definedName>
    <definedName name="SHARED_FORMULA_1534">#N/A</definedName>
    <definedName name="SHARED_FORMULA_1535">#N/A</definedName>
    <definedName name="SHARED_FORMULA_1536">#N/A</definedName>
    <definedName name="SHARED_FORMULA_1537">#N/A</definedName>
    <definedName name="SHARED_FORMULA_1538">#N/A</definedName>
    <definedName name="SHARED_FORMULA_1539">#N/A</definedName>
    <definedName name="SHARED_FORMULA_154">#N/A</definedName>
    <definedName name="SHARED_FORMULA_1540">#N/A</definedName>
    <definedName name="SHARED_FORMULA_1541">#N/A</definedName>
    <definedName name="SHARED_FORMULA_1542">#N/A</definedName>
    <definedName name="SHARED_FORMULA_1543">#N/A</definedName>
    <definedName name="SHARED_FORMULA_1544">#N/A</definedName>
    <definedName name="SHARED_FORMULA_1545">#N/A</definedName>
    <definedName name="SHARED_FORMULA_1546">#N/A</definedName>
    <definedName name="SHARED_FORMULA_1547">#N/A</definedName>
    <definedName name="SHARED_FORMULA_1548">#N/A</definedName>
    <definedName name="SHARED_FORMULA_1549">#N/A</definedName>
    <definedName name="SHARED_FORMULA_155">#N/A</definedName>
    <definedName name="SHARED_FORMULA_1550">#N/A</definedName>
    <definedName name="SHARED_FORMULA_1551">#N/A</definedName>
    <definedName name="SHARED_FORMULA_1552">#N/A</definedName>
    <definedName name="SHARED_FORMULA_1553">#N/A</definedName>
    <definedName name="SHARED_FORMULA_1554">#N/A</definedName>
    <definedName name="SHARED_FORMULA_1555">#N/A</definedName>
    <definedName name="SHARED_FORMULA_1556">#N/A</definedName>
    <definedName name="SHARED_FORMULA_1557">#N/A</definedName>
    <definedName name="SHARED_FORMULA_1558">#N/A</definedName>
    <definedName name="SHARED_FORMULA_1559">#N/A</definedName>
    <definedName name="SHARED_FORMULA_156">#N/A</definedName>
    <definedName name="SHARED_FORMULA_1560">#N/A</definedName>
    <definedName name="SHARED_FORMULA_1561">#N/A</definedName>
    <definedName name="SHARED_FORMULA_1562">#N/A</definedName>
    <definedName name="SHARED_FORMULA_1563">#N/A</definedName>
    <definedName name="SHARED_FORMULA_1564">#N/A</definedName>
    <definedName name="SHARED_FORMULA_1565">#N/A</definedName>
    <definedName name="SHARED_FORMULA_1566">#N/A</definedName>
    <definedName name="SHARED_FORMULA_1567">#N/A</definedName>
    <definedName name="SHARED_FORMULA_1568">#N/A</definedName>
    <definedName name="SHARED_FORMULA_1569">#N/A</definedName>
    <definedName name="SHARED_FORMULA_157">#N/A</definedName>
    <definedName name="SHARED_FORMULA_1570">#N/A</definedName>
    <definedName name="SHARED_FORMULA_1571">#N/A</definedName>
    <definedName name="SHARED_FORMULA_1572">#N/A</definedName>
    <definedName name="SHARED_FORMULA_1573">#N/A</definedName>
    <definedName name="SHARED_FORMULA_1574">#N/A</definedName>
    <definedName name="SHARED_FORMULA_1575">#N/A</definedName>
    <definedName name="SHARED_FORMULA_1576">#N/A</definedName>
    <definedName name="SHARED_FORMULA_1577">#N/A</definedName>
    <definedName name="SHARED_FORMULA_1578">#N/A</definedName>
    <definedName name="SHARED_FORMULA_1579">#N/A</definedName>
    <definedName name="SHARED_FORMULA_158">#N/A</definedName>
    <definedName name="SHARED_FORMULA_1580">#N/A</definedName>
    <definedName name="SHARED_FORMULA_1581">#N/A</definedName>
    <definedName name="SHARED_FORMULA_1582">#N/A</definedName>
    <definedName name="SHARED_FORMULA_1583">#N/A</definedName>
    <definedName name="SHARED_FORMULA_1584">#N/A</definedName>
    <definedName name="SHARED_FORMULA_1585">#N/A</definedName>
    <definedName name="SHARED_FORMULA_1586">#N/A</definedName>
    <definedName name="SHARED_FORMULA_1587">#N/A</definedName>
    <definedName name="SHARED_FORMULA_1588">#N/A</definedName>
    <definedName name="SHARED_FORMULA_1589">#N/A</definedName>
    <definedName name="SHARED_FORMULA_159">#N/A</definedName>
    <definedName name="SHARED_FORMULA_1590">#N/A</definedName>
    <definedName name="SHARED_FORMULA_1591">#N/A</definedName>
    <definedName name="SHARED_FORMULA_1592">#N/A</definedName>
    <definedName name="SHARED_FORMULA_1593">#N/A</definedName>
    <definedName name="SHARED_FORMULA_1594">#N/A</definedName>
    <definedName name="SHARED_FORMULA_1595">#N/A</definedName>
    <definedName name="SHARED_FORMULA_1596">#N/A</definedName>
    <definedName name="SHARED_FORMULA_1597">#N/A</definedName>
    <definedName name="SHARED_FORMULA_1598">#N/A</definedName>
    <definedName name="SHARED_FORMULA_1599">#N/A</definedName>
    <definedName name="SHARED_FORMULA_16">#N/A</definedName>
    <definedName name="SHARED_FORMULA_160">#N/A</definedName>
    <definedName name="SHARED_FORMULA_1600">#N/A</definedName>
    <definedName name="SHARED_FORMULA_1601">#N/A</definedName>
    <definedName name="SHARED_FORMULA_1602">#N/A</definedName>
    <definedName name="SHARED_FORMULA_1603">#N/A</definedName>
    <definedName name="SHARED_FORMULA_1604">#N/A</definedName>
    <definedName name="SHARED_FORMULA_1605">#N/A</definedName>
    <definedName name="SHARED_FORMULA_1606">#N/A</definedName>
    <definedName name="SHARED_FORMULA_1607">#N/A</definedName>
    <definedName name="SHARED_FORMULA_1608">#N/A</definedName>
    <definedName name="SHARED_FORMULA_1609">#N/A</definedName>
    <definedName name="SHARED_FORMULA_161">#N/A</definedName>
    <definedName name="SHARED_FORMULA_1610">#N/A</definedName>
    <definedName name="SHARED_FORMULA_1611">#N/A</definedName>
    <definedName name="SHARED_FORMULA_1612">#N/A</definedName>
    <definedName name="SHARED_FORMULA_1613">#N/A</definedName>
    <definedName name="SHARED_FORMULA_1614">#N/A</definedName>
    <definedName name="SHARED_FORMULA_1615">#N/A</definedName>
    <definedName name="SHARED_FORMULA_1616">#N/A</definedName>
    <definedName name="SHARED_FORMULA_1617">#N/A</definedName>
    <definedName name="SHARED_FORMULA_1618">#N/A</definedName>
    <definedName name="SHARED_FORMULA_1619">#N/A</definedName>
    <definedName name="SHARED_FORMULA_162">#N/A</definedName>
    <definedName name="SHARED_FORMULA_1620">#N/A</definedName>
    <definedName name="SHARED_FORMULA_1621">#N/A</definedName>
    <definedName name="SHARED_FORMULA_1622">#N/A</definedName>
    <definedName name="SHARED_FORMULA_1623">#N/A</definedName>
    <definedName name="SHARED_FORMULA_1624">#N/A</definedName>
    <definedName name="SHARED_FORMULA_1625">#N/A</definedName>
    <definedName name="SHARED_FORMULA_1626">#N/A</definedName>
    <definedName name="SHARED_FORMULA_1627">#N/A</definedName>
    <definedName name="SHARED_FORMULA_1628">#N/A</definedName>
    <definedName name="SHARED_FORMULA_1629">#N/A</definedName>
    <definedName name="SHARED_FORMULA_163">#N/A</definedName>
    <definedName name="SHARED_FORMULA_1630">#N/A</definedName>
    <definedName name="SHARED_FORMULA_1631">#N/A</definedName>
    <definedName name="SHARED_FORMULA_1632">#N/A</definedName>
    <definedName name="SHARED_FORMULA_1633">#N/A</definedName>
    <definedName name="SHARED_FORMULA_1634">#N/A</definedName>
    <definedName name="SHARED_FORMULA_1635">#N/A</definedName>
    <definedName name="SHARED_FORMULA_1636">#N/A</definedName>
    <definedName name="SHARED_FORMULA_1637">#N/A</definedName>
    <definedName name="SHARED_FORMULA_1638">#N/A</definedName>
    <definedName name="SHARED_FORMULA_1639">#N/A</definedName>
    <definedName name="SHARED_FORMULA_164">#N/A</definedName>
    <definedName name="SHARED_FORMULA_1640">#N/A</definedName>
    <definedName name="SHARED_FORMULA_1641">#N/A</definedName>
    <definedName name="SHARED_FORMULA_1642">#N/A</definedName>
    <definedName name="SHARED_FORMULA_1643">#N/A</definedName>
    <definedName name="SHARED_FORMULA_1644">#N/A</definedName>
    <definedName name="SHARED_FORMULA_1645">#N/A</definedName>
    <definedName name="SHARED_FORMULA_1646">#N/A</definedName>
    <definedName name="SHARED_FORMULA_1647">#N/A</definedName>
    <definedName name="SHARED_FORMULA_1648">#N/A</definedName>
    <definedName name="SHARED_FORMULA_1649">#N/A</definedName>
    <definedName name="SHARED_FORMULA_165">#N/A</definedName>
    <definedName name="SHARED_FORMULA_1650">#N/A</definedName>
    <definedName name="SHARED_FORMULA_1651">#N/A</definedName>
    <definedName name="SHARED_FORMULA_1652">#N/A</definedName>
    <definedName name="SHARED_FORMULA_1653">#N/A</definedName>
    <definedName name="SHARED_FORMULA_1654">#N/A</definedName>
    <definedName name="SHARED_FORMULA_1655">#N/A</definedName>
    <definedName name="SHARED_FORMULA_1656">#N/A</definedName>
    <definedName name="SHARED_FORMULA_1657">#N/A</definedName>
    <definedName name="SHARED_FORMULA_1658">#N/A</definedName>
    <definedName name="SHARED_FORMULA_1659">#N/A</definedName>
    <definedName name="SHARED_FORMULA_166">#N/A</definedName>
    <definedName name="SHARED_FORMULA_1660">#N/A</definedName>
    <definedName name="SHARED_FORMULA_1661">#N/A</definedName>
    <definedName name="SHARED_FORMULA_1662">#N/A</definedName>
    <definedName name="SHARED_FORMULA_1663">#N/A</definedName>
    <definedName name="SHARED_FORMULA_1664">#N/A</definedName>
    <definedName name="SHARED_FORMULA_1665">#N/A</definedName>
    <definedName name="SHARED_FORMULA_1666">#N/A</definedName>
    <definedName name="SHARED_FORMULA_1667">#N/A</definedName>
    <definedName name="SHARED_FORMULA_1668">#N/A</definedName>
    <definedName name="SHARED_FORMULA_1669">#N/A</definedName>
    <definedName name="SHARED_FORMULA_167">#N/A</definedName>
    <definedName name="SHARED_FORMULA_1670">#N/A</definedName>
    <definedName name="SHARED_FORMULA_1671">#N/A</definedName>
    <definedName name="SHARED_FORMULA_1672">#N/A</definedName>
    <definedName name="SHARED_FORMULA_1673">#N/A</definedName>
    <definedName name="SHARED_FORMULA_1674">#N/A</definedName>
    <definedName name="SHARED_FORMULA_1675">#N/A</definedName>
    <definedName name="SHARED_FORMULA_1676">#N/A</definedName>
    <definedName name="SHARED_FORMULA_1677">#N/A</definedName>
    <definedName name="SHARED_FORMULA_1678">#N/A</definedName>
    <definedName name="SHARED_FORMULA_1679">#N/A</definedName>
    <definedName name="SHARED_FORMULA_168">#N/A</definedName>
    <definedName name="SHARED_FORMULA_1680">#N/A</definedName>
    <definedName name="SHARED_FORMULA_1681">#N/A</definedName>
    <definedName name="SHARED_FORMULA_1682">#N/A</definedName>
    <definedName name="SHARED_FORMULA_1683">#N/A</definedName>
    <definedName name="SHARED_FORMULA_1684">#N/A</definedName>
    <definedName name="SHARED_FORMULA_1685">#N/A</definedName>
    <definedName name="SHARED_FORMULA_1686">#N/A</definedName>
    <definedName name="SHARED_FORMULA_1687">#N/A</definedName>
    <definedName name="SHARED_FORMULA_1688">#N/A</definedName>
    <definedName name="SHARED_FORMULA_1689">#N/A</definedName>
    <definedName name="SHARED_FORMULA_169">#N/A</definedName>
    <definedName name="SHARED_FORMULA_1690">#N/A</definedName>
    <definedName name="SHARED_FORMULA_1691">#N/A</definedName>
    <definedName name="SHARED_FORMULA_1692">#N/A</definedName>
    <definedName name="SHARED_FORMULA_1693">#N/A</definedName>
    <definedName name="SHARED_FORMULA_1694">#N/A</definedName>
    <definedName name="SHARED_FORMULA_1695">#N/A</definedName>
    <definedName name="SHARED_FORMULA_1696">#N/A</definedName>
    <definedName name="SHARED_FORMULA_1697">#N/A</definedName>
    <definedName name="SHARED_FORMULA_1698">#N/A</definedName>
    <definedName name="SHARED_FORMULA_1699">#N/A</definedName>
    <definedName name="SHARED_FORMULA_17">#N/A</definedName>
    <definedName name="SHARED_FORMULA_170">#N/A</definedName>
    <definedName name="SHARED_FORMULA_1700">#N/A</definedName>
    <definedName name="SHARED_FORMULA_1701">#N/A</definedName>
    <definedName name="SHARED_FORMULA_1702">#N/A</definedName>
    <definedName name="SHARED_FORMULA_1703">#N/A</definedName>
    <definedName name="SHARED_FORMULA_1704">#N/A</definedName>
    <definedName name="SHARED_FORMULA_1705">#N/A</definedName>
    <definedName name="SHARED_FORMULA_1706">#N/A</definedName>
    <definedName name="SHARED_FORMULA_1707">#N/A</definedName>
    <definedName name="SHARED_FORMULA_1708">#N/A</definedName>
    <definedName name="SHARED_FORMULA_1709">#N/A</definedName>
    <definedName name="SHARED_FORMULA_171">#N/A</definedName>
    <definedName name="SHARED_FORMULA_1710">#N/A</definedName>
    <definedName name="SHARED_FORMULA_1711">#N/A</definedName>
    <definedName name="SHARED_FORMULA_1712">#N/A</definedName>
    <definedName name="SHARED_FORMULA_1713">#N/A</definedName>
    <definedName name="SHARED_FORMULA_1714">#N/A</definedName>
    <definedName name="SHARED_FORMULA_1715">#N/A</definedName>
    <definedName name="SHARED_FORMULA_1716">#N/A</definedName>
    <definedName name="SHARED_FORMULA_1717">#N/A</definedName>
    <definedName name="SHARED_FORMULA_1718">#N/A</definedName>
    <definedName name="SHARED_FORMULA_1719">#N/A</definedName>
    <definedName name="SHARED_FORMULA_172">#N/A</definedName>
    <definedName name="SHARED_FORMULA_1720">#N/A</definedName>
    <definedName name="SHARED_FORMULA_1721">#N/A</definedName>
    <definedName name="SHARED_FORMULA_1722">#N/A</definedName>
    <definedName name="SHARED_FORMULA_1723">#N/A</definedName>
    <definedName name="SHARED_FORMULA_1724">#N/A</definedName>
    <definedName name="SHARED_FORMULA_1725">#N/A</definedName>
    <definedName name="SHARED_FORMULA_1726">#N/A</definedName>
    <definedName name="SHARED_FORMULA_1727">#N/A</definedName>
    <definedName name="SHARED_FORMULA_1728">#N/A</definedName>
    <definedName name="SHARED_FORMULA_1729">#N/A</definedName>
    <definedName name="SHARED_FORMULA_173">#N/A</definedName>
    <definedName name="SHARED_FORMULA_1730">#N/A</definedName>
    <definedName name="SHARED_FORMULA_1731">#N/A</definedName>
    <definedName name="SHARED_FORMULA_1732">#N/A</definedName>
    <definedName name="SHARED_FORMULA_1733">#N/A</definedName>
    <definedName name="SHARED_FORMULA_1734">#N/A</definedName>
    <definedName name="SHARED_FORMULA_1735">#N/A</definedName>
    <definedName name="SHARED_FORMULA_1736">#N/A</definedName>
    <definedName name="SHARED_FORMULA_1737">#N/A</definedName>
    <definedName name="SHARED_FORMULA_1738">#N/A</definedName>
    <definedName name="SHARED_FORMULA_1739">#N/A</definedName>
    <definedName name="SHARED_FORMULA_174">#N/A</definedName>
    <definedName name="SHARED_FORMULA_1740">#N/A</definedName>
    <definedName name="SHARED_FORMULA_1741">#N/A</definedName>
    <definedName name="SHARED_FORMULA_1742">#N/A</definedName>
    <definedName name="SHARED_FORMULA_1743">#N/A</definedName>
    <definedName name="SHARED_FORMULA_1744">#N/A</definedName>
    <definedName name="SHARED_FORMULA_1745">#N/A</definedName>
    <definedName name="SHARED_FORMULA_1746">#N/A</definedName>
    <definedName name="SHARED_FORMULA_1747">#N/A</definedName>
    <definedName name="SHARED_FORMULA_1748">#N/A</definedName>
    <definedName name="SHARED_FORMULA_1749">#N/A</definedName>
    <definedName name="SHARED_FORMULA_175">#N/A</definedName>
    <definedName name="SHARED_FORMULA_1750">#N/A</definedName>
    <definedName name="SHARED_FORMULA_1751">#N/A</definedName>
    <definedName name="SHARED_FORMULA_1752">#N/A</definedName>
    <definedName name="SHARED_FORMULA_1753">#N/A</definedName>
    <definedName name="SHARED_FORMULA_1754">#N/A</definedName>
    <definedName name="SHARED_FORMULA_1755">#N/A</definedName>
    <definedName name="SHARED_FORMULA_1756">#N/A</definedName>
    <definedName name="SHARED_FORMULA_1757">#N/A</definedName>
    <definedName name="SHARED_FORMULA_1758">#N/A</definedName>
    <definedName name="SHARED_FORMULA_1759">#N/A</definedName>
    <definedName name="SHARED_FORMULA_176">#N/A</definedName>
    <definedName name="SHARED_FORMULA_1760">#N/A</definedName>
    <definedName name="SHARED_FORMULA_1761">#N/A</definedName>
    <definedName name="SHARED_FORMULA_1762">#N/A</definedName>
    <definedName name="SHARED_FORMULA_1763">#N/A</definedName>
    <definedName name="SHARED_FORMULA_1764">#N/A</definedName>
    <definedName name="SHARED_FORMULA_1765">#N/A</definedName>
    <definedName name="SHARED_FORMULA_1766">#N/A</definedName>
    <definedName name="SHARED_FORMULA_1767">#N/A</definedName>
    <definedName name="SHARED_FORMULA_1768">#N/A</definedName>
    <definedName name="SHARED_FORMULA_1769">#N/A</definedName>
    <definedName name="SHARED_FORMULA_177">#N/A</definedName>
    <definedName name="SHARED_FORMULA_1770">#N/A</definedName>
    <definedName name="SHARED_FORMULA_1771">#N/A</definedName>
    <definedName name="SHARED_FORMULA_1772">#N/A</definedName>
    <definedName name="SHARED_FORMULA_1773">#N/A</definedName>
    <definedName name="SHARED_FORMULA_1774">#N/A</definedName>
    <definedName name="SHARED_FORMULA_1775">#N/A</definedName>
    <definedName name="SHARED_FORMULA_1776">#N/A</definedName>
    <definedName name="SHARED_FORMULA_1777">#N/A</definedName>
    <definedName name="SHARED_FORMULA_1778">#N/A</definedName>
    <definedName name="SHARED_FORMULA_1779">#N/A</definedName>
    <definedName name="SHARED_FORMULA_178">#N/A</definedName>
    <definedName name="SHARED_FORMULA_1780">#N/A</definedName>
    <definedName name="SHARED_FORMULA_1781">#N/A</definedName>
    <definedName name="SHARED_FORMULA_1782">#N/A</definedName>
    <definedName name="SHARED_FORMULA_1783">#N/A</definedName>
    <definedName name="SHARED_FORMULA_1784">#N/A</definedName>
    <definedName name="SHARED_FORMULA_1785">#N/A</definedName>
    <definedName name="SHARED_FORMULA_1786">#N/A</definedName>
    <definedName name="SHARED_FORMULA_1787">#N/A</definedName>
    <definedName name="SHARED_FORMULA_1788">#N/A</definedName>
    <definedName name="SHARED_FORMULA_1789">#N/A</definedName>
    <definedName name="SHARED_FORMULA_179">#N/A</definedName>
    <definedName name="SHARED_FORMULA_1790">#N/A</definedName>
    <definedName name="SHARED_FORMULA_1791">#N/A</definedName>
    <definedName name="SHARED_FORMULA_1792">#N/A</definedName>
    <definedName name="SHARED_FORMULA_1793">#N/A</definedName>
    <definedName name="SHARED_FORMULA_1794">#N/A</definedName>
    <definedName name="SHARED_FORMULA_1795">#N/A</definedName>
    <definedName name="SHARED_FORMULA_1796">#N/A</definedName>
    <definedName name="SHARED_FORMULA_1797">#N/A</definedName>
    <definedName name="SHARED_FORMULA_1798">#N/A</definedName>
    <definedName name="SHARED_FORMULA_1799">#N/A</definedName>
    <definedName name="SHARED_FORMULA_18">#N/A</definedName>
    <definedName name="SHARED_FORMULA_180">#N/A</definedName>
    <definedName name="SHARED_FORMULA_1800">#N/A</definedName>
    <definedName name="SHARED_FORMULA_1801">#N/A</definedName>
    <definedName name="SHARED_FORMULA_1802">#N/A</definedName>
    <definedName name="SHARED_FORMULA_1803">#N/A</definedName>
    <definedName name="SHARED_FORMULA_1804">#N/A</definedName>
    <definedName name="SHARED_FORMULA_1805">#N/A</definedName>
    <definedName name="SHARED_FORMULA_1806">#N/A</definedName>
    <definedName name="SHARED_FORMULA_1807">#N/A</definedName>
    <definedName name="SHARED_FORMULA_1808">#N/A</definedName>
    <definedName name="SHARED_FORMULA_1809">#N/A</definedName>
    <definedName name="SHARED_FORMULA_181">#N/A</definedName>
    <definedName name="SHARED_FORMULA_1810">#N/A</definedName>
    <definedName name="SHARED_FORMULA_1811">#N/A</definedName>
    <definedName name="SHARED_FORMULA_1812">#N/A</definedName>
    <definedName name="SHARED_FORMULA_1813">#N/A</definedName>
    <definedName name="SHARED_FORMULA_1814">#N/A</definedName>
    <definedName name="SHARED_FORMULA_1815">#N/A</definedName>
    <definedName name="SHARED_FORMULA_1816">#N/A</definedName>
    <definedName name="SHARED_FORMULA_1817">#N/A</definedName>
    <definedName name="SHARED_FORMULA_1818">#N/A</definedName>
    <definedName name="SHARED_FORMULA_1819">#N/A</definedName>
    <definedName name="SHARED_FORMULA_182">#N/A</definedName>
    <definedName name="SHARED_FORMULA_1820">#N/A</definedName>
    <definedName name="SHARED_FORMULA_1821">#N/A</definedName>
    <definedName name="SHARED_FORMULA_1822">#N/A</definedName>
    <definedName name="SHARED_FORMULA_1823">#N/A</definedName>
    <definedName name="SHARED_FORMULA_1824">#N/A</definedName>
    <definedName name="SHARED_FORMULA_1825">#N/A</definedName>
    <definedName name="SHARED_FORMULA_1826">#N/A</definedName>
    <definedName name="SHARED_FORMULA_1827">#N/A</definedName>
    <definedName name="SHARED_FORMULA_1828">#N/A</definedName>
    <definedName name="SHARED_FORMULA_1829">#N/A</definedName>
    <definedName name="SHARED_FORMULA_183">#N/A</definedName>
    <definedName name="SHARED_FORMULA_1830">#N/A</definedName>
    <definedName name="SHARED_FORMULA_1831">#N/A</definedName>
    <definedName name="SHARED_FORMULA_1832">#N/A</definedName>
    <definedName name="SHARED_FORMULA_1833">#N/A</definedName>
    <definedName name="SHARED_FORMULA_1834">#N/A</definedName>
    <definedName name="SHARED_FORMULA_1835">#N/A</definedName>
    <definedName name="SHARED_FORMULA_1836">#N/A</definedName>
    <definedName name="SHARED_FORMULA_1837">#N/A</definedName>
    <definedName name="SHARED_FORMULA_1838">#N/A</definedName>
    <definedName name="SHARED_FORMULA_1839">#N/A</definedName>
    <definedName name="SHARED_FORMULA_184">#N/A</definedName>
    <definedName name="SHARED_FORMULA_1840">#N/A</definedName>
    <definedName name="SHARED_FORMULA_1841">#N/A</definedName>
    <definedName name="SHARED_FORMULA_1842">#N/A</definedName>
    <definedName name="SHARED_FORMULA_1843">#N/A</definedName>
    <definedName name="SHARED_FORMULA_1844">#N/A</definedName>
    <definedName name="SHARED_FORMULA_1845">#N/A</definedName>
    <definedName name="SHARED_FORMULA_1846">#N/A</definedName>
    <definedName name="SHARED_FORMULA_1847">#N/A</definedName>
    <definedName name="SHARED_FORMULA_1848">#N/A</definedName>
    <definedName name="SHARED_FORMULA_1849">#N/A</definedName>
    <definedName name="SHARED_FORMULA_185">#N/A</definedName>
    <definedName name="SHARED_FORMULA_1850">#N/A</definedName>
    <definedName name="SHARED_FORMULA_1851">#N/A</definedName>
    <definedName name="SHARED_FORMULA_1852">#N/A</definedName>
    <definedName name="SHARED_FORMULA_1853">#N/A</definedName>
    <definedName name="SHARED_FORMULA_1854">#N/A</definedName>
    <definedName name="SHARED_FORMULA_1855">#N/A</definedName>
    <definedName name="SHARED_FORMULA_1856">#N/A</definedName>
    <definedName name="SHARED_FORMULA_1857">#N/A</definedName>
    <definedName name="SHARED_FORMULA_1858">#N/A</definedName>
    <definedName name="SHARED_FORMULA_1859">#N/A</definedName>
    <definedName name="SHARED_FORMULA_186">#N/A</definedName>
    <definedName name="SHARED_FORMULA_1860">#N/A</definedName>
    <definedName name="SHARED_FORMULA_1861">#N/A</definedName>
    <definedName name="SHARED_FORMULA_1862">#N/A</definedName>
    <definedName name="SHARED_FORMULA_1863">#N/A</definedName>
    <definedName name="SHARED_FORMULA_1864">#N/A</definedName>
    <definedName name="SHARED_FORMULA_1865">#N/A</definedName>
    <definedName name="SHARED_FORMULA_1866">#N/A</definedName>
    <definedName name="SHARED_FORMULA_1867">#N/A</definedName>
    <definedName name="SHARED_FORMULA_1868">#N/A</definedName>
    <definedName name="SHARED_FORMULA_1869">#N/A</definedName>
    <definedName name="SHARED_FORMULA_187">#N/A</definedName>
    <definedName name="SHARED_FORMULA_1870">#N/A</definedName>
    <definedName name="SHARED_FORMULA_1871">#N/A</definedName>
    <definedName name="SHARED_FORMULA_1872">#N/A</definedName>
    <definedName name="SHARED_FORMULA_1873">#N/A</definedName>
    <definedName name="SHARED_FORMULA_1874">#N/A</definedName>
    <definedName name="SHARED_FORMULA_1875">#N/A</definedName>
    <definedName name="SHARED_FORMULA_1876">#N/A</definedName>
    <definedName name="SHARED_FORMULA_1877">#N/A</definedName>
    <definedName name="SHARED_FORMULA_1878">#N/A</definedName>
    <definedName name="SHARED_FORMULA_1879">#N/A</definedName>
    <definedName name="SHARED_FORMULA_188">#N/A</definedName>
    <definedName name="SHARED_FORMULA_1880">#N/A</definedName>
    <definedName name="SHARED_FORMULA_1881">#N/A</definedName>
    <definedName name="SHARED_FORMULA_1882">#N/A</definedName>
    <definedName name="SHARED_FORMULA_1883">#N/A</definedName>
    <definedName name="SHARED_FORMULA_1884">#N/A</definedName>
    <definedName name="SHARED_FORMULA_1885">#N/A</definedName>
    <definedName name="SHARED_FORMULA_1886">#N/A</definedName>
    <definedName name="SHARED_FORMULA_1887">#N/A</definedName>
    <definedName name="SHARED_FORMULA_1888">#N/A</definedName>
    <definedName name="SHARED_FORMULA_1889">#N/A</definedName>
    <definedName name="SHARED_FORMULA_189">#N/A</definedName>
    <definedName name="SHARED_FORMULA_1890">#N/A</definedName>
    <definedName name="SHARED_FORMULA_1891">#N/A</definedName>
    <definedName name="SHARED_FORMULA_1892">#N/A</definedName>
    <definedName name="SHARED_FORMULA_1893">#N/A</definedName>
    <definedName name="SHARED_FORMULA_1894">#N/A</definedName>
    <definedName name="SHARED_FORMULA_1895">#N/A</definedName>
    <definedName name="SHARED_FORMULA_1896">#N/A</definedName>
    <definedName name="SHARED_FORMULA_1897">#N/A</definedName>
    <definedName name="SHARED_FORMULA_1898">#N/A</definedName>
    <definedName name="SHARED_FORMULA_1899">#N/A</definedName>
    <definedName name="SHARED_FORMULA_19">#N/A</definedName>
    <definedName name="SHARED_FORMULA_190">#N/A</definedName>
    <definedName name="SHARED_FORMULA_1900">#N/A</definedName>
    <definedName name="SHARED_FORMULA_1901">#N/A</definedName>
    <definedName name="SHARED_FORMULA_1902">#N/A</definedName>
    <definedName name="SHARED_FORMULA_1903">#N/A</definedName>
    <definedName name="SHARED_FORMULA_1904">#N/A</definedName>
    <definedName name="SHARED_FORMULA_1905">#N/A</definedName>
    <definedName name="SHARED_FORMULA_1906">#N/A</definedName>
    <definedName name="SHARED_FORMULA_1907">#N/A</definedName>
    <definedName name="SHARED_FORMULA_1908">#N/A</definedName>
    <definedName name="SHARED_FORMULA_1909">#N/A</definedName>
    <definedName name="SHARED_FORMULA_191">#N/A</definedName>
    <definedName name="SHARED_FORMULA_1910">#N/A</definedName>
    <definedName name="SHARED_FORMULA_1911">#N/A</definedName>
    <definedName name="SHARED_FORMULA_1912">#N/A</definedName>
    <definedName name="SHARED_FORMULA_1913">#N/A</definedName>
    <definedName name="SHARED_FORMULA_1914">#N/A</definedName>
    <definedName name="SHARED_FORMULA_1915">#N/A</definedName>
    <definedName name="SHARED_FORMULA_1916">#N/A</definedName>
    <definedName name="SHARED_FORMULA_1917">#N/A</definedName>
    <definedName name="SHARED_FORMULA_1918">#N/A</definedName>
    <definedName name="SHARED_FORMULA_1919">#N/A</definedName>
    <definedName name="SHARED_FORMULA_192">#N/A</definedName>
    <definedName name="SHARED_FORMULA_1920">#N/A</definedName>
    <definedName name="SHARED_FORMULA_1921">#N/A</definedName>
    <definedName name="SHARED_FORMULA_1922">#N/A</definedName>
    <definedName name="SHARED_FORMULA_1923">#N/A</definedName>
    <definedName name="SHARED_FORMULA_1924">#N/A</definedName>
    <definedName name="SHARED_FORMULA_1925">#N/A</definedName>
    <definedName name="SHARED_FORMULA_1926">#N/A</definedName>
    <definedName name="SHARED_FORMULA_1927">#N/A</definedName>
    <definedName name="SHARED_FORMULA_1928">#N/A</definedName>
    <definedName name="SHARED_FORMULA_1929">#N/A</definedName>
    <definedName name="SHARED_FORMULA_193">#N/A</definedName>
    <definedName name="SHARED_FORMULA_1930">#N/A</definedName>
    <definedName name="SHARED_FORMULA_1931">#N/A</definedName>
    <definedName name="SHARED_FORMULA_1932">#N/A</definedName>
    <definedName name="SHARED_FORMULA_1933">#N/A</definedName>
    <definedName name="SHARED_FORMULA_1934">#N/A</definedName>
    <definedName name="SHARED_FORMULA_1935">#N/A</definedName>
    <definedName name="SHARED_FORMULA_1936">#N/A</definedName>
    <definedName name="SHARED_FORMULA_1937">#N/A</definedName>
    <definedName name="SHARED_FORMULA_1938">#N/A</definedName>
    <definedName name="SHARED_FORMULA_1939">#N/A</definedName>
    <definedName name="SHARED_FORMULA_194">#N/A</definedName>
    <definedName name="SHARED_FORMULA_1940">#N/A</definedName>
    <definedName name="SHARED_FORMULA_1941">#N/A</definedName>
    <definedName name="SHARED_FORMULA_1942">#N/A</definedName>
    <definedName name="SHARED_FORMULA_1943">#N/A</definedName>
    <definedName name="SHARED_FORMULA_1944">#N/A</definedName>
    <definedName name="SHARED_FORMULA_1945">#N/A</definedName>
    <definedName name="SHARED_FORMULA_1946">#N/A</definedName>
    <definedName name="SHARED_FORMULA_1947">#N/A</definedName>
    <definedName name="SHARED_FORMULA_1948">#N/A</definedName>
    <definedName name="SHARED_FORMULA_1949">#N/A</definedName>
    <definedName name="SHARED_FORMULA_195">#N/A</definedName>
    <definedName name="SHARED_FORMULA_1950">#N/A</definedName>
    <definedName name="SHARED_FORMULA_1951">#N/A</definedName>
    <definedName name="SHARED_FORMULA_1952">#N/A</definedName>
    <definedName name="SHARED_FORMULA_1953">#N/A</definedName>
    <definedName name="SHARED_FORMULA_1954">#N/A</definedName>
    <definedName name="SHARED_FORMULA_1955">#N/A</definedName>
    <definedName name="SHARED_FORMULA_1956">#N/A</definedName>
    <definedName name="SHARED_FORMULA_1957">#N/A</definedName>
    <definedName name="SHARED_FORMULA_1958">#N/A</definedName>
    <definedName name="SHARED_FORMULA_1959">#N/A</definedName>
    <definedName name="SHARED_FORMULA_196">#N/A</definedName>
    <definedName name="SHARED_FORMULA_1960">#N/A</definedName>
    <definedName name="SHARED_FORMULA_1961">#N/A</definedName>
    <definedName name="SHARED_FORMULA_1962">#N/A</definedName>
    <definedName name="SHARED_FORMULA_1963">#N/A</definedName>
    <definedName name="SHARED_FORMULA_1964">#N/A</definedName>
    <definedName name="SHARED_FORMULA_1965">#N/A</definedName>
    <definedName name="SHARED_FORMULA_1966">#N/A</definedName>
    <definedName name="SHARED_FORMULA_1967">#N/A</definedName>
    <definedName name="SHARED_FORMULA_1968">#N/A</definedName>
    <definedName name="SHARED_FORMULA_1969">#N/A</definedName>
    <definedName name="SHARED_FORMULA_197">#N/A</definedName>
    <definedName name="SHARED_FORMULA_1970">#N/A</definedName>
    <definedName name="SHARED_FORMULA_1971">#N/A</definedName>
    <definedName name="SHARED_FORMULA_1972">#N/A</definedName>
    <definedName name="SHARED_FORMULA_1973">#N/A</definedName>
    <definedName name="SHARED_FORMULA_1974">#N/A</definedName>
    <definedName name="SHARED_FORMULA_1975">#N/A</definedName>
    <definedName name="SHARED_FORMULA_1976">#N/A</definedName>
    <definedName name="SHARED_FORMULA_1977">#N/A</definedName>
    <definedName name="SHARED_FORMULA_1978">#N/A</definedName>
    <definedName name="SHARED_FORMULA_1979">#N/A</definedName>
    <definedName name="SHARED_FORMULA_198">#N/A</definedName>
    <definedName name="SHARED_FORMULA_1980">#N/A</definedName>
    <definedName name="SHARED_FORMULA_1981">#N/A</definedName>
    <definedName name="SHARED_FORMULA_1982">#N/A</definedName>
    <definedName name="SHARED_FORMULA_1983">#N/A</definedName>
    <definedName name="SHARED_FORMULA_1984">#N/A</definedName>
    <definedName name="SHARED_FORMULA_1985">#N/A</definedName>
    <definedName name="SHARED_FORMULA_1986">#N/A</definedName>
    <definedName name="SHARED_FORMULA_1987">#N/A</definedName>
    <definedName name="SHARED_FORMULA_1988">#N/A</definedName>
    <definedName name="SHARED_FORMULA_1989">#N/A</definedName>
    <definedName name="SHARED_FORMULA_199">#N/A</definedName>
    <definedName name="SHARED_FORMULA_1990">#N/A</definedName>
    <definedName name="SHARED_FORMULA_1991">#N/A</definedName>
    <definedName name="SHARED_FORMULA_1992">#N/A</definedName>
    <definedName name="SHARED_FORMULA_1993">#N/A</definedName>
    <definedName name="SHARED_FORMULA_1994">#N/A</definedName>
    <definedName name="SHARED_FORMULA_1995">#N/A</definedName>
    <definedName name="SHARED_FORMULA_1996">#N/A</definedName>
    <definedName name="SHARED_FORMULA_1997">#N/A</definedName>
    <definedName name="SHARED_FORMULA_1998">#N/A</definedName>
    <definedName name="SHARED_FORMULA_1999">#N/A</definedName>
    <definedName name="SHARED_FORMULA_2">#N/A</definedName>
    <definedName name="SHARED_FORMULA_20">#N/A</definedName>
    <definedName name="SHARED_FORMULA_200">#N/A</definedName>
    <definedName name="SHARED_FORMULA_2000">#N/A</definedName>
    <definedName name="SHARED_FORMULA_2001">#N/A</definedName>
    <definedName name="SHARED_FORMULA_2002">#N/A</definedName>
    <definedName name="SHARED_FORMULA_2003">#N/A</definedName>
    <definedName name="SHARED_FORMULA_2004">#N/A</definedName>
    <definedName name="SHARED_FORMULA_2005">#N/A</definedName>
    <definedName name="SHARED_FORMULA_2006">#N/A</definedName>
    <definedName name="SHARED_FORMULA_2007">#N/A</definedName>
    <definedName name="SHARED_FORMULA_2008">#N/A</definedName>
    <definedName name="SHARED_FORMULA_2009">#N/A</definedName>
    <definedName name="SHARED_FORMULA_201">#N/A</definedName>
    <definedName name="SHARED_FORMULA_2010">#N/A</definedName>
    <definedName name="SHARED_FORMULA_2011">#N/A</definedName>
    <definedName name="SHARED_FORMULA_2012">#N/A</definedName>
    <definedName name="SHARED_FORMULA_2013">#N/A</definedName>
    <definedName name="SHARED_FORMULA_2014">#N/A</definedName>
    <definedName name="SHARED_FORMULA_2015">#N/A</definedName>
    <definedName name="SHARED_FORMULA_2016">#N/A</definedName>
    <definedName name="SHARED_FORMULA_2017">#N/A</definedName>
    <definedName name="SHARED_FORMULA_2018">#N/A</definedName>
    <definedName name="SHARED_FORMULA_2019">#N/A</definedName>
    <definedName name="SHARED_FORMULA_202">#N/A</definedName>
    <definedName name="SHARED_FORMULA_2020">#N/A</definedName>
    <definedName name="SHARED_FORMULA_2021">#N/A</definedName>
    <definedName name="SHARED_FORMULA_2022">#N/A</definedName>
    <definedName name="SHARED_FORMULA_2023">#N/A</definedName>
    <definedName name="SHARED_FORMULA_2024">#N/A</definedName>
    <definedName name="SHARED_FORMULA_2025">#N/A</definedName>
    <definedName name="SHARED_FORMULA_2026">#N/A</definedName>
    <definedName name="SHARED_FORMULA_2027">#N/A</definedName>
    <definedName name="SHARED_FORMULA_2028">#N/A</definedName>
    <definedName name="SHARED_FORMULA_2029">#N/A</definedName>
    <definedName name="SHARED_FORMULA_203">#N/A</definedName>
    <definedName name="SHARED_FORMULA_2030">#N/A</definedName>
    <definedName name="SHARED_FORMULA_2031">#N/A</definedName>
    <definedName name="SHARED_FORMULA_2032">#N/A</definedName>
    <definedName name="SHARED_FORMULA_2033">#N/A</definedName>
    <definedName name="SHARED_FORMULA_2034">#N/A</definedName>
    <definedName name="SHARED_FORMULA_2035">#N/A</definedName>
    <definedName name="SHARED_FORMULA_2036">#N/A</definedName>
    <definedName name="SHARED_FORMULA_2037">#N/A</definedName>
    <definedName name="SHARED_FORMULA_2038">#N/A</definedName>
    <definedName name="SHARED_FORMULA_2039">#N/A</definedName>
    <definedName name="SHARED_FORMULA_204">#N/A</definedName>
    <definedName name="SHARED_FORMULA_2040">#N/A</definedName>
    <definedName name="SHARED_FORMULA_2041">#N/A</definedName>
    <definedName name="SHARED_FORMULA_2042">#N/A</definedName>
    <definedName name="SHARED_FORMULA_2043">#N/A</definedName>
    <definedName name="SHARED_FORMULA_2044">#N/A</definedName>
    <definedName name="SHARED_FORMULA_2045">#N/A</definedName>
    <definedName name="SHARED_FORMULA_2046">#N/A</definedName>
    <definedName name="SHARED_FORMULA_2047">#N/A</definedName>
    <definedName name="SHARED_FORMULA_2048">#N/A</definedName>
    <definedName name="SHARED_FORMULA_2049">#N/A</definedName>
    <definedName name="SHARED_FORMULA_205">#N/A</definedName>
    <definedName name="SHARED_FORMULA_2050">#N/A</definedName>
    <definedName name="SHARED_FORMULA_2051">#N/A</definedName>
    <definedName name="SHARED_FORMULA_2052">#N/A</definedName>
    <definedName name="SHARED_FORMULA_2053">#N/A</definedName>
    <definedName name="SHARED_FORMULA_2054">#N/A</definedName>
    <definedName name="SHARED_FORMULA_2055">#N/A</definedName>
    <definedName name="SHARED_FORMULA_2056">#N/A</definedName>
    <definedName name="SHARED_FORMULA_2057">#N/A</definedName>
    <definedName name="SHARED_FORMULA_2058">#N/A</definedName>
    <definedName name="SHARED_FORMULA_2059">#N/A</definedName>
    <definedName name="SHARED_FORMULA_206">#N/A</definedName>
    <definedName name="SHARED_FORMULA_2060">#N/A</definedName>
    <definedName name="SHARED_FORMULA_2061">#N/A</definedName>
    <definedName name="SHARED_FORMULA_2062">#N/A</definedName>
    <definedName name="SHARED_FORMULA_2063">#N/A</definedName>
    <definedName name="SHARED_FORMULA_2064">#N/A</definedName>
    <definedName name="SHARED_FORMULA_2065">#N/A</definedName>
    <definedName name="SHARED_FORMULA_2066">#N/A</definedName>
    <definedName name="SHARED_FORMULA_2067">#N/A</definedName>
    <definedName name="SHARED_FORMULA_2068">#N/A</definedName>
    <definedName name="SHARED_FORMULA_2069">#N/A</definedName>
    <definedName name="SHARED_FORMULA_207">#N/A</definedName>
    <definedName name="SHARED_FORMULA_2070">#N/A</definedName>
    <definedName name="SHARED_FORMULA_2071">#N/A</definedName>
    <definedName name="SHARED_FORMULA_2072">#N/A</definedName>
    <definedName name="SHARED_FORMULA_2073">#N/A</definedName>
    <definedName name="SHARED_FORMULA_2074">#N/A</definedName>
    <definedName name="SHARED_FORMULA_2075">#N/A</definedName>
    <definedName name="SHARED_FORMULA_2076">#N/A</definedName>
    <definedName name="SHARED_FORMULA_2077">#N/A</definedName>
    <definedName name="SHARED_FORMULA_2078">#N/A</definedName>
    <definedName name="SHARED_FORMULA_2079">#N/A</definedName>
    <definedName name="SHARED_FORMULA_208">#N/A</definedName>
    <definedName name="SHARED_FORMULA_2080">#N/A</definedName>
    <definedName name="SHARED_FORMULA_2081">#N/A</definedName>
    <definedName name="SHARED_FORMULA_2082">#N/A</definedName>
    <definedName name="SHARED_FORMULA_2083">#N/A</definedName>
    <definedName name="SHARED_FORMULA_2084">#N/A</definedName>
    <definedName name="SHARED_FORMULA_2085">#N/A</definedName>
    <definedName name="SHARED_FORMULA_2086">#N/A</definedName>
    <definedName name="SHARED_FORMULA_2087">#N/A</definedName>
    <definedName name="SHARED_FORMULA_2088">#N/A</definedName>
    <definedName name="SHARED_FORMULA_2089">#N/A</definedName>
    <definedName name="SHARED_FORMULA_209">#N/A</definedName>
    <definedName name="SHARED_FORMULA_2090">#N/A</definedName>
    <definedName name="SHARED_FORMULA_2091">#N/A</definedName>
    <definedName name="SHARED_FORMULA_2092">#N/A</definedName>
    <definedName name="SHARED_FORMULA_2093">#N/A</definedName>
    <definedName name="SHARED_FORMULA_2094">#N/A</definedName>
    <definedName name="SHARED_FORMULA_2095">#N/A</definedName>
    <definedName name="SHARED_FORMULA_2096">#N/A</definedName>
    <definedName name="SHARED_FORMULA_2097">#N/A</definedName>
    <definedName name="SHARED_FORMULA_2098">#N/A</definedName>
    <definedName name="SHARED_FORMULA_2099">#N/A</definedName>
    <definedName name="SHARED_FORMULA_21">#N/A</definedName>
    <definedName name="SHARED_FORMULA_210">#N/A</definedName>
    <definedName name="SHARED_FORMULA_2100">#N/A</definedName>
    <definedName name="SHARED_FORMULA_2101">#N/A</definedName>
    <definedName name="SHARED_FORMULA_2102">#N/A</definedName>
    <definedName name="SHARED_FORMULA_2103">#N/A</definedName>
    <definedName name="SHARED_FORMULA_2104">#N/A</definedName>
    <definedName name="SHARED_FORMULA_2105">#N/A</definedName>
    <definedName name="SHARED_FORMULA_2106">#N/A</definedName>
    <definedName name="SHARED_FORMULA_2107">#N/A</definedName>
    <definedName name="SHARED_FORMULA_2108">#N/A</definedName>
    <definedName name="SHARED_FORMULA_2109">#N/A</definedName>
    <definedName name="SHARED_FORMULA_211">#N/A</definedName>
    <definedName name="SHARED_FORMULA_2110">#N/A</definedName>
    <definedName name="SHARED_FORMULA_2111">#N/A</definedName>
    <definedName name="SHARED_FORMULA_2112">#N/A</definedName>
    <definedName name="SHARED_FORMULA_2113">#N/A</definedName>
    <definedName name="SHARED_FORMULA_2114">#N/A</definedName>
    <definedName name="SHARED_FORMULA_2115">#N/A</definedName>
    <definedName name="SHARED_FORMULA_2116">#N/A</definedName>
    <definedName name="SHARED_FORMULA_2117">#N/A</definedName>
    <definedName name="SHARED_FORMULA_2118">#N/A</definedName>
    <definedName name="SHARED_FORMULA_2119">#N/A</definedName>
    <definedName name="SHARED_FORMULA_212">#N/A</definedName>
    <definedName name="SHARED_FORMULA_2120">#N/A</definedName>
    <definedName name="SHARED_FORMULA_2121">#N/A</definedName>
    <definedName name="SHARED_FORMULA_2122">#N/A</definedName>
    <definedName name="SHARED_FORMULA_2123">#N/A</definedName>
    <definedName name="SHARED_FORMULA_2124">#N/A</definedName>
    <definedName name="SHARED_FORMULA_2125">#N/A</definedName>
    <definedName name="SHARED_FORMULA_2126">#N/A</definedName>
    <definedName name="SHARED_FORMULA_2127">#N/A</definedName>
    <definedName name="SHARED_FORMULA_2128">#N/A</definedName>
    <definedName name="SHARED_FORMULA_2129">#N/A</definedName>
    <definedName name="SHARED_FORMULA_213">#N/A</definedName>
    <definedName name="SHARED_FORMULA_2130">#N/A</definedName>
    <definedName name="SHARED_FORMULA_2131">#N/A</definedName>
    <definedName name="SHARED_FORMULA_2132">#N/A</definedName>
    <definedName name="SHARED_FORMULA_2133">#N/A</definedName>
    <definedName name="SHARED_FORMULA_2134">#N/A</definedName>
    <definedName name="SHARED_FORMULA_2135">#N/A</definedName>
    <definedName name="SHARED_FORMULA_2136">#N/A</definedName>
    <definedName name="SHARED_FORMULA_2137">#N/A</definedName>
    <definedName name="SHARED_FORMULA_2138">#N/A</definedName>
    <definedName name="SHARED_FORMULA_2139">#N/A</definedName>
    <definedName name="SHARED_FORMULA_214">#N/A</definedName>
    <definedName name="SHARED_FORMULA_2140">#N/A</definedName>
    <definedName name="SHARED_FORMULA_2141">#N/A</definedName>
    <definedName name="SHARED_FORMULA_2142">#N/A</definedName>
    <definedName name="SHARED_FORMULA_2143">#N/A</definedName>
    <definedName name="SHARED_FORMULA_2144">#N/A</definedName>
    <definedName name="SHARED_FORMULA_2145">#N/A</definedName>
    <definedName name="SHARED_FORMULA_2146">#N/A</definedName>
    <definedName name="SHARED_FORMULA_2147">#N/A</definedName>
    <definedName name="SHARED_FORMULA_2148">#N/A</definedName>
    <definedName name="SHARED_FORMULA_2149">#N/A</definedName>
    <definedName name="SHARED_FORMULA_215">#N/A</definedName>
    <definedName name="SHARED_FORMULA_2150">#N/A</definedName>
    <definedName name="SHARED_FORMULA_2151">#N/A</definedName>
    <definedName name="SHARED_FORMULA_2152">#N/A</definedName>
    <definedName name="SHARED_FORMULA_2153">#N/A</definedName>
    <definedName name="SHARED_FORMULA_2154">#N/A</definedName>
    <definedName name="SHARED_FORMULA_2155">#N/A</definedName>
    <definedName name="SHARED_FORMULA_2156">#N/A</definedName>
    <definedName name="SHARED_FORMULA_2157">#N/A</definedName>
    <definedName name="SHARED_FORMULA_2158">#N/A</definedName>
    <definedName name="SHARED_FORMULA_2159">#N/A</definedName>
    <definedName name="SHARED_FORMULA_216">#N/A</definedName>
    <definedName name="SHARED_FORMULA_2160">#N/A</definedName>
    <definedName name="SHARED_FORMULA_2161">#N/A</definedName>
    <definedName name="SHARED_FORMULA_2162">#N/A</definedName>
    <definedName name="SHARED_FORMULA_2163">#N/A</definedName>
    <definedName name="SHARED_FORMULA_2164">#N/A</definedName>
    <definedName name="SHARED_FORMULA_2165">#N/A</definedName>
    <definedName name="SHARED_FORMULA_2166">#N/A</definedName>
    <definedName name="SHARED_FORMULA_2167">#N/A</definedName>
    <definedName name="SHARED_FORMULA_2168">#N/A</definedName>
    <definedName name="SHARED_FORMULA_2169">#N/A</definedName>
    <definedName name="SHARED_FORMULA_217">#N/A</definedName>
    <definedName name="SHARED_FORMULA_2170">#N/A</definedName>
    <definedName name="SHARED_FORMULA_2171">#N/A</definedName>
    <definedName name="SHARED_FORMULA_2172">#N/A</definedName>
    <definedName name="SHARED_FORMULA_2173">#N/A</definedName>
    <definedName name="SHARED_FORMULA_2174">#N/A</definedName>
    <definedName name="SHARED_FORMULA_2175">#N/A</definedName>
    <definedName name="SHARED_FORMULA_2176">#N/A</definedName>
    <definedName name="SHARED_FORMULA_2177">#N/A</definedName>
    <definedName name="SHARED_FORMULA_2178">#N/A</definedName>
    <definedName name="SHARED_FORMULA_2179">#N/A</definedName>
    <definedName name="SHARED_FORMULA_218">#N/A</definedName>
    <definedName name="SHARED_FORMULA_2180">#N/A</definedName>
    <definedName name="SHARED_FORMULA_2181">#N/A</definedName>
    <definedName name="SHARED_FORMULA_2182">#N/A</definedName>
    <definedName name="SHARED_FORMULA_2183">#N/A</definedName>
    <definedName name="SHARED_FORMULA_2184">#N/A</definedName>
    <definedName name="SHARED_FORMULA_2185">#N/A</definedName>
    <definedName name="SHARED_FORMULA_2186">#N/A</definedName>
    <definedName name="SHARED_FORMULA_2187">#N/A</definedName>
    <definedName name="SHARED_FORMULA_2188">#N/A</definedName>
    <definedName name="SHARED_FORMULA_2189">#N/A</definedName>
    <definedName name="SHARED_FORMULA_219">#N/A</definedName>
    <definedName name="SHARED_FORMULA_2190">#N/A</definedName>
    <definedName name="SHARED_FORMULA_2191">#N/A</definedName>
    <definedName name="SHARED_FORMULA_2192">#N/A</definedName>
    <definedName name="SHARED_FORMULA_2193">#N/A</definedName>
    <definedName name="SHARED_FORMULA_2194">#N/A</definedName>
    <definedName name="SHARED_FORMULA_2195">#N/A</definedName>
    <definedName name="SHARED_FORMULA_2196">#N/A</definedName>
    <definedName name="SHARED_FORMULA_2197">#N/A</definedName>
    <definedName name="SHARED_FORMULA_2198">#N/A</definedName>
    <definedName name="SHARED_FORMULA_2199">#N/A</definedName>
    <definedName name="SHARED_FORMULA_22">#N/A</definedName>
    <definedName name="SHARED_FORMULA_220">#N/A</definedName>
    <definedName name="SHARED_FORMULA_2200">#N/A</definedName>
    <definedName name="SHARED_FORMULA_2201">#N/A</definedName>
    <definedName name="SHARED_FORMULA_2202">#N/A</definedName>
    <definedName name="SHARED_FORMULA_2203">#N/A</definedName>
    <definedName name="SHARED_FORMULA_2204">#N/A</definedName>
    <definedName name="SHARED_FORMULA_2205">#N/A</definedName>
    <definedName name="SHARED_FORMULA_2206">#N/A</definedName>
    <definedName name="SHARED_FORMULA_2207">#N/A</definedName>
    <definedName name="SHARED_FORMULA_2208">#N/A</definedName>
    <definedName name="SHARED_FORMULA_2209">#N/A</definedName>
    <definedName name="SHARED_FORMULA_221">#N/A</definedName>
    <definedName name="SHARED_FORMULA_2210">#N/A</definedName>
    <definedName name="SHARED_FORMULA_2211">#N/A</definedName>
    <definedName name="SHARED_FORMULA_2212">#N/A</definedName>
    <definedName name="SHARED_FORMULA_2213">#N/A</definedName>
    <definedName name="SHARED_FORMULA_2214">#N/A</definedName>
    <definedName name="SHARED_FORMULA_2215">#N/A</definedName>
    <definedName name="SHARED_FORMULA_2216">#N/A</definedName>
    <definedName name="SHARED_FORMULA_2217">#N/A</definedName>
    <definedName name="SHARED_FORMULA_2218">#N/A</definedName>
    <definedName name="SHARED_FORMULA_2219">#N/A</definedName>
    <definedName name="SHARED_FORMULA_222">#N/A</definedName>
    <definedName name="SHARED_FORMULA_2220">#N/A</definedName>
    <definedName name="SHARED_FORMULA_2221">#N/A</definedName>
    <definedName name="SHARED_FORMULA_2222">#N/A</definedName>
    <definedName name="SHARED_FORMULA_2223">#N/A</definedName>
    <definedName name="SHARED_FORMULA_2224">#N/A</definedName>
    <definedName name="SHARED_FORMULA_2225">#N/A</definedName>
    <definedName name="SHARED_FORMULA_2226">#N/A</definedName>
    <definedName name="SHARED_FORMULA_2227">#N/A</definedName>
    <definedName name="SHARED_FORMULA_2228">#N/A</definedName>
    <definedName name="SHARED_FORMULA_2229">#N/A</definedName>
    <definedName name="SHARED_FORMULA_223">#N/A</definedName>
    <definedName name="SHARED_FORMULA_2230">#N/A</definedName>
    <definedName name="SHARED_FORMULA_2231">#N/A</definedName>
    <definedName name="SHARED_FORMULA_2232">#N/A</definedName>
    <definedName name="SHARED_FORMULA_2233">#N/A</definedName>
    <definedName name="SHARED_FORMULA_2234">#N/A</definedName>
    <definedName name="SHARED_FORMULA_2235">#N/A</definedName>
    <definedName name="SHARED_FORMULA_2236">#N/A</definedName>
    <definedName name="SHARED_FORMULA_2237">#N/A</definedName>
    <definedName name="SHARED_FORMULA_2238">#N/A</definedName>
    <definedName name="SHARED_FORMULA_2239">#N/A</definedName>
    <definedName name="SHARED_FORMULA_224">#N/A</definedName>
    <definedName name="SHARED_FORMULA_2240">#N/A</definedName>
    <definedName name="SHARED_FORMULA_2241">#N/A</definedName>
    <definedName name="SHARED_FORMULA_2242">#N/A</definedName>
    <definedName name="SHARED_FORMULA_2243">#N/A</definedName>
    <definedName name="SHARED_FORMULA_2244">#N/A</definedName>
    <definedName name="SHARED_FORMULA_2245">#N/A</definedName>
    <definedName name="SHARED_FORMULA_2246">#N/A</definedName>
    <definedName name="SHARED_FORMULA_2247">#N/A</definedName>
    <definedName name="SHARED_FORMULA_2248">#N/A</definedName>
    <definedName name="SHARED_FORMULA_2249">#N/A</definedName>
    <definedName name="SHARED_FORMULA_225">#N/A</definedName>
    <definedName name="SHARED_FORMULA_2250">#N/A</definedName>
    <definedName name="SHARED_FORMULA_2251">#N/A</definedName>
    <definedName name="SHARED_FORMULA_2252">#N/A</definedName>
    <definedName name="SHARED_FORMULA_2253">#N/A</definedName>
    <definedName name="SHARED_FORMULA_2254">#N/A</definedName>
    <definedName name="SHARED_FORMULA_2255">#N/A</definedName>
    <definedName name="SHARED_FORMULA_2256">#N/A</definedName>
    <definedName name="SHARED_FORMULA_2257">#N/A</definedName>
    <definedName name="SHARED_FORMULA_2258">#N/A</definedName>
    <definedName name="SHARED_FORMULA_226">#N/A</definedName>
    <definedName name="SHARED_FORMULA_227">#N/A</definedName>
    <definedName name="SHARED_FORMULA_228">#N/A</definedName>
    <definedName name="SHARED_FORMULA_229">#N/A</definedName>
    <definedName name="SHARED_FORMULA_23">#N/A</definedName>
    <definedName name="SHARED_FORMULA_230">#N/A</definedName>
    <definedName name="SHARED_FORMULA_231">#N/A</definedName>
    <definedName name="SHARED_FORMULA_232">#N/A</definedName>
    <definedName name="SHARED_FORMULA_233">#N/A</definedName>
    <definedName name="SHARED_FORMULA_234">#N/A</definedName>
    <definedName name="SHARED_FORMULA_235">#N/A</definedName>
    <definedName name="SHARED_FORMULA_236">#N/A</definedName>
    <definedName name="SHARED_FORMULA_237">#N/A</definedName>
    <definedName name="SHARED_FORMULA_238">#N/A</definedName>
    <definedName name="SHARED_FORMULA_239">#N/A</definedName>
    <definedName name="SHARED_FORMULA_24">#N/A</definedName>
    <definedName name="SHARED_FORMULA_240">#N/A</definedName>
    <definedName name="SHARED_FORMULA_241">#N/A</definedName>
    <definedName name="SHARED_FORMULA_242">#N/A</definedName>
    <definedName name="SHARED_FORMULA_243">#N/A</definedName>
    <definedName name="SHARED_FORMULA_244">#N/A</definedName>
    <definedName name="SHARED_FORMULA_245">#N/A</definedName>
    <definedName name="SHARED_FORMULA_246">#N/A</definedName>
    <definedName name="SHARED_FORMULA_247">#N/A</definedName>
    <definedName name="SHARED_FORMULA_248">#N/A</definedName>
    <definedName name="SHARED_FORMULA_249">#N/A</definedName>
    <definedName name="SHARED_FORMULA_25">#N/A</definedName>
    <definedName name="SHARED_FORMULA_250">#N/A</definedName>
    <definedName name="SHARED_FORMULA_251">#N/A</definedName>
    <definedName name="SHARED_FORMULA_252">#N/A</definedName>
    <definedName name="SHARED_FORMULA_253">#N/A</definedName>
    <definedName name="SHARED_FORMULA_254">#N/A</definedName>
    <definedName name="SHARED_FORMULA_255">#N/A</definedName>
    <definedName name="SHARED_FORMULA_256">#N/A</definedName>
    <definedName name="SHARED_FORMULA_257">#N/A</definedName>
    <definedName name="SHARED_FORMULA_258">#N/A</definedName>
    <definedName name="SHARED_FORMULA_259">#N/A</definedName>
    <definedName name="SHARED_FORMULA_26">#N/A</definedName>
    <definedName name="SHARED_FORMULA_260">#N/A</definedName>
    <definedName name="SHARED_FORMULA_261">#N/A</definedName>
    <definedName name="SHARED_FORMULA_262">#N/A</definedName>
    <definedName name="SHARED_FORMULA_263">#N/A</definedName>
    <definedName name="SHARED_FORMULA_264">#N/A</definedName>
    <definedName name="SHARED_FORMULA_265">#N/A</definedName>
    <definedName name="SHARED_FORMULA_266">#N/A</definedName>
    <definedName name="SHARED_FORMULA_267">#N/A</definedName>
    <definedName name="SHARED_FORMULA_268">#N/A</definedName>
    <definedName name="SHARED_FORMULA_269">#N/A</definedName>
    <definedName name="SHARED_FORMULA_27">#N/A</definedName>
    <definedName name="SHARED_FORMULA_270">#N/A</definedName>
    <definedName name="SHARED_FORMULA_271">#N/A</definedName>
    <definedName name="SHARED_FORMULA_272">#N/A</definedName>
    <definedName name="SHARED_FORMULA_273">#N/A</definedName>
    <definedName name="SHARED_FORMULA_274">#N/A</definedName>
    <definedName name="SHARED_FORMULA_275">#N/A</definedName>
    <definedName name="SHARED_FORMULA_276">#N/A</definedName>
    <definedName name="SHARED_FORMULA_277">#N/A</definedName>
    <definedName name="SHARED_FORMULA_278">#N/A</definedName>
    <definedName name="SHARED_FORMULA_279">#N/A</definedName>
    <definedName name="SHARED_FORMULA_28">#N/A</definedName>
    <definedName name="SHARED_FORMULA_280">#N/A</definedName>
    <definedName name="SHARED_FORMULA_281">#N/A</definedName>
    <definedName name="SHARED_FORMULA_282">#N/A</definedName>
    <definedName name="SHARED_FORMULA_283">#N/A</definedName>
    <definedName name="SHARED_FORMULA_284">#N/A</definedName>
    <definedName name="SHARED_FORMULA_285">#N/A</definedName>
    <definedName name="SHARED_FORMULA_286">#N/A</definedName>
    <definedName name="SHARED_FORMULA_287">#N/A</definedName>
    <definedName name="SHARED_FORMULA_288">#N/A</definedName>
    <definedName name="SHARED_FORMULA_289">#N/A</definedName>
    <definedName name="SHARED_FORMULA_29">#N/A</definedName>
    <definedName name="SHARED_FORMULA_290">#N/A</definedName>
    <definedName name="SHARED_FORMULA_291">#N/A</definedName>
    <definedName name="SHARED_FORMULA_292">#N/A</definedName>
    <definedName name="SHARED_FORMULA_293">#N/A</definedName>
    <definedName name="SHARED_FORMULA_294">#N/A</definedName>
    <definedName name="SHARED_FORMULA_295">#N/A</definedName>
    <definedName name="SHARED_FORMULA_296">#N/A</definedName>
    <definedName name="SHARED_FORMULA_297">#N/A</definedName>
    <definedName name="SHARED_FORMULA_298">#N/A</definedName>
    <definedName name="SHARED_FORMULA_299">#N/A</definedName>
    <definedName name="SHARED_FORMULA_3">#N/A</definedName>
    <definedName name="SHARED_FORMULA_30">#N/A</definedName>
    <definedName name="SHARED_FORMULA_300">#N/A</definedName>
    <definedName name="SHARED_FORMULA_301">#N/A</definedName>
    <definedName name="SHARED_FORMULA_302">#N/A</definedName>
    <definedName name="SHARED_FORMULA_303">#N/A</definedName>
    <definedName name="SHARED_FORMULA_304">#N/A</definedName>
    <definedName name="SHARED_FORMULA_305">#N/A</definedName>
    <definedName name="SHARED_FORMULA_306">#N/A</definedName>
    <definedName name="SHARED_FORMULA_307">#N/A</definedName>
    <definedName name="SHARED_FORMULA_308">#N/A</definedName>
    <definedName name="SHARED_FORMULA_309">#N/A</definedName>
    <definedName name="SHARED_FORMULA_31">#N/A</definedName>
    <definedName name="SHARED_FORMULA_310">#N/A</definedName>
    <definedName name="SHARED_FORMULA_311">#N/A</definedName>
    <definedName name="SHARED_FORMULA_312">#N/A</definedName>
    <definedName name="SHARED_FORMULA_313">#N/A</definedName>
    <definedName name="SHARED_FORMULA_314">#N/A</definedName>
    <definedName name="SHARED_FORMULA_315">#N/A</definedName>
    <definedName name="SHARED_FORMULA_316">#N/A</definedName>
    <definedName name="SHARED_FORMULA_317">#N/A</definedName>
    <definedName name="SHARED_FORMULA_318">#N/A</definedName>
    <definedName name="SHARED_FORMULA_319">#N/A</definedName>
    <definedName name="SHARED_FORMULA_32">#N/A</definedName>
    <definedName name="SHARED_FORMULA_320">#N/A</definedName>
    <definedName name="SHARED_FORMULA_321">#N/A</definedName>
    <definedName name="SHARED_FORMULA_322">#N/A</definedName>
    <definedName name="SHARED_FORMULA_323">#N/A</definedName>
    <definedName name="SHARED_FORMULA_324">#N/A</definedName>
    <definedName name="SHARED_FORMULA_325">#N/A</definedName>
    <definedName name="SHARED_FORMULA_326">#N/A</definedName>
    <definedName name="SHARED_FORMULA_327">#N/A</definedName>
    <definedName name="SHARED_FORMULA_328">#N/A</definedName>
    <definedName name="SHARED_FORMULA_329">#N/A</definedName>
    <definedName name="SHARED_FORMULA_33">#N/A</definedName>
    <definedName name="SHARED_FORMULA_330">#N/A</definedName>
    <definedName name="SHARED_FORMULA_331">#N/A</definedName>
    <definedName name="SHARED_FORMULA_332">#N/A</definedName>
    <definedName name="SHARED_FORMULA_333">#N/A</definedName>
    <definedName name="SHARED_FORMULA_334">#N/A</definedName>
    <definedName name="SHARED_FORMULA_335">#N/A</definedName>
    <definedName name="SHARED_FORMULA_336">#N/A</definedName>
    <definedName name="SHARED_FORMULA_337">#N/A</definedName>
    <definedName name="SHARED_FORMULA_338">#N/A</definedName>
    <definedName name="SHARED_FORMULA_339">#N/A</definedName>
    <definedName name="SHARED_FORMULA_34">#N/A</definedName>
    <definedName name="SHARED_FORMULA_340">#N/A</definedName>
    <definedName name="SHARED_FORMULA_341">#N/A</definedName>
    <definedName name="SHARED_FORMULA_342">#N/A</definedName>
    <definedName name="SHARED_FORMULA_343">#N/A</definedName>
    <definedName name="SHARED_FORMULA_344">#N/A</definedName>
    <definedName name="SHARED_FORMULA_345">#N/A</definedName>
    <definedName name="SHARED_FORMULA_346">#N/A</definedName>
    <definedName name="SHARED_FORMULA_347">#N/A</definedName>
    <definedName name="SHARED_FORMULA_348">#N/A</definedName>
    <definedName name="SHARED_FORMULA_349">#N/A</definedName>
    <definedName name="SHARED_FORMULA_35">#N/A</definedName>
    <definedName name="SHARED_FORMULA_350">#N/A</definedName>
    <definedName name="SHARED_FORMULA_351">#N/A</definedName>
    <definedName name="SHARED_FORMULA_352">#N/A</definedName>
    <definedName name="SHARED_FORMULA_353">#N/A</definedName>
    <definedName name="SHARED_FORMULA_354">#N/A</definedName>
    <definedName name="SHARED_FORMULA_355">#N/A</definedName>
    <definedName name="SHARED_FORMULA_356">#N/A</definedName>
    <definedName name="SHARED_FORMULA_357">#N/A</definedName>
    <definedName name="SHARED_FORMULA_358">#N/A</definedName>
    <definedName name="SHARED_FORMULA_359">#N/A</definedName>
    <definedName name="SHARED_FORMULA_36">#N/A</definedName>
    <definedName name="SHARED_FORMULA_360">#N/A</definedName>
    <definedName name="SHARED_FORMULA_361">#N/A</definedName>
    <definedName name="SHARED_FORMULA_362">#N/A</definedName>
    <definedName name="SHARED_FORMULA_363">#N/A</definedName>
    <definedName name="SHARED_FORMULA_364">#N/A</definedName>
    <definedName name="SHARED_FORMULA_365">#N/A</definedName>
    <definedName name="SHARED_FORMULA_366">#N/A</definedName>
    <definedName name="SHARED_FORMULA_367">#N/A</definedName>
    <definedName name="SHARED_FORMULA_368">#N/A</definedName>
    <definedName name="SHARED_FORMULA_369">#N/A</definedName>
    <definedName name="SHARED_FORMULA_37">#N/A</definedName>
    <definedName name="SHARED_FORMULA_370">#N/A</definedName>
    <definedName name="SHARED_FORMULA_371">#N/A</definedName>
    <definedName name="SHARED_FORMULA_372">#N/A</definedName>
    <definedName name="SHARED_FORMULA_373">#N/A</definedName>
    <definedName name="SHARED_FORMULA_374">#N/A</definedName>
    <definedName name="SHARED_FORMULA_375">#N/A</definedName>
    <definedName name="SHARED_FORMULA_376">#N/A</definedName>
    <definedName name="SHARED_FORMULA_377">#N/A</definedName>
    <definedName name="SHARED_FORMULA_378">#N/A</definedName>
    <definedName name="SHARED_FORMULA_379">#N/A</definedName>
    <definedName name="SHARED_FORMULA_38">#N/A</definedName>
    <definedName name="SHARED_FORMULA_380">#N/A</definedName>
    <definedName name="SHARED_FORMULA_381">#N/A</definedName>
    <definedName name="SHARED_FORMULA_382">#N/A</definedName>
    <definedName name="SHARED_FORMULA_383">#N/A</definedName>
    <definedName name="SHARED_FORMULA_384">#N/A</definedName>
    <definedName name="SHARED_FORMULA_385">#N/A</definedName>
    <definedName name="SHARED_FORMULA_386">#N/A</definedName>
    <definedName name="SHARED_FORMULA_387">#N/A</definedName>
    <definedName name="SHARED_FORMULA_388">#N/A</definedName>
    <definedName name="SHARED_FORMULA_389">#N/A</definedName>
    <definedName name="SHARED_FORMULA_39">#N/A</definedName>
    <definedName name="SHARED_FORMULA_390">#N/A</definedName>
    <definedName name="SHARED_FORMULA_391">#N/A</definedName>
    <definedName name="SHARED_FORMULA_392">#N/A</definedName>
    <definedName name="SHARED_FORMULA_393">#N/A</definedName>
    <definedName name="SHARED_FORMULA_394">#N/A</definedName>
    <definedName name="SHARED_FORMULA_395">#N/A</definedName>
    <definedName name="SHARED_FORMULA_396">#N/A</definedName>
    <definedName name="SHARED_FORMULA_397">#N/A</definedName>
    <definedName name="SHARED_FORMULA_398">#N/A</definedName>
    <definedName name="SHARED_FORMULA_399">#N/A</definedName>
    <definedName name="SHARED_FORMULA_4">#N/A</definedName>
    <definedName name="SHARED_FORMULA_40">#N/A</definedName>
    <definedName name="SHARED_FORMULA_400">#N/A</definedName>
    <definedName name="SHARED_FORMULA_401">#N/A</definedName>
    <definedName name="SHARED_FORMULA_402">#N/A</definedName>
    <definedName name="SHARED_FORMULA_403">#N/A</definedName>
    <definedName name="SHARED_FORMULA_404">#N/A</definedName>
    <definedName name="SHARED_FORMULA_405">#N/A</definedName>
    <definedName name="SHARED_FORMULA_406">#N/A</definedName>
    <definedName name="SHARED_FORMULA_407">#N/A</definedName>
    <definedName name="SHARED_FORMULA_408">#N/A</definedName>
    <definedName name="SHARED_FORMULA_409">#N/A</definedName>
    <definedName name="SHARED_FORMULA_41">#N/A</definedName>
    <definedName name="SHARED_FORMULA_410">#N/A</definedName>
    <definedName name="SHARED_FORMULA_411">#N/A</definedName>
    <definedName name="SHARED_FORMULA_412">#N/A</definedName>
    <definedName name="SHARED_FORMULA_413">#N/A</definedName>
    <definedName name="SHARED_FORMULA_414">#N/A</definedName>
    <definedName name="SHARED_FORMULA_415">#N/A</definedName>
    <definedName name="SHARED_FORMULA_416">#N/A</definedName>
    <definedName name="SHARED_FORMULA_417">#N/A</definedName>
    <definedName name="SHARED_FORMULA_418">#N/A</definedName>
    <definedName name="SHARED_FORMULA_419">#N/A</definedName>
    <definedName name="SHARED_FORMULA_42">#N/A</definedName>
    <definedName name="SHARED_FORMULA_420">#N/A</definedName>
    <definedName name="SHARED_FORMULA_421">#N/A</definedName>
    <definedName name="SHARED_FORMULA_422">#N/A</definedName>
    <definedName name="SHARED_FORMULA_423">#N/A</definedName>
    <definedName name="SHARED_FORMULA_424">#N/A</definedName>
    <definedName name="SHARED_FORMULA_425">#N/A</definedName>
    <definedName name="SHARED_FORMULA_426">#N/A</definedName>
    <definedName name="SHARED_FORMULA_427">#N/A</definedName>
    <definedName name="SHARED_FORMULA_428">#N/A</definedName>
    <definedName name="SHARED_FORMULA_429">#N/A</definedName>
    <definedName name="SHARED_FORMULA_43">#N/A</definedName>
    <definedName name="SHARED_FORMULA_430">#N/A</definedName>
    <definedName name="SHARED_FORMULA_431">#N/A</definedName>
    <definedName name="SHARED_FORMULA_432">#N/A</definedName>
    <definedName name="SHARED_FORMULA_433">#N/A</definedName>
    <definedName name="SHARED_FORMULA_434">#N/A</definedName>
    <definedName name="SHARED_FORMULA_435">#N/A</definedName>
    <definedName name="SHARED_FORMULA_436">#N/A</definedName>
    <definedName name="SHARED_FORMULA_437">#N/A</definedName>
    <definedName name="SHARED_FORMULA_438">#N/A</definedName>
    <definedName name="SHARED_FORMULA_439">#N/A</definedName>
    <definedName name="SHARED_FORMULA_44">#N/A</definedName>
    <definedName name="SHARED_FORMULA_440">#N/A</definedName>
    <definedName name="SHARED_FORMULA_441">#N/A</definedName>
    <definedName name="SHARED_FORMULA_442">#N/A</definedName>
    <definedName name="SHARED_FORMULA_443">#N/A</definedName>
    <definedName name="SHARED_FORMULA_444">#N/A</definedName>
    <definedName name="SHARED_FORMULA_445">#N/A</definedName>
    <definedName name="SHARED_FORMULA_446">#N/A</definedName>
    <definedName name="SHARED_FORMULA_447">#N/A</definedName>
    <definedName name="SHARED_FORMULA_448">#N/A</definedName>
    <definedName name="SHARED_FORMULA_449">#N/A</definedName>
    <definedName name="SHARED_FORMULA_45">#N/A</definedName>
    <definedName name="SHARED_FORMULA_450">#N/A</definedName>
    <definedName name="SHARED_FORMULA_451">#N/A</definedName>
    <definedName name="SHARED_FORMULA_452">#N/A</definedName>
    <definedName name="SHARED_FORMULA_453">#N/A</definedName>
    <definedName name="SHARED_FORMULA_454">#N/A</definedName>
    <definedName name="SHARED_FORMULA_455">#N/A</definedName>
    <definedName name="SHARED_FORMULA_456">#N/A</definedName>
    <definedName name="SHARED_FORMULA_457">#N/A</definedName>
    <definedName name="SHARED_FORMULA_458">#N/A</definedName>
    <definedName name="SHARED_FORMULA_459">#N/A</definedName>
    <definedName name="SHARED_FORMULA_46">#N/A</definedName>
    <definedName name="SHARED_FORMULA_460">#N/A</definedName>
    <definedName name="SHARED_FORMULA_461">#N/A</definedName>
    <definedName name="SHARED_FORMULA_462">#N/A</definedName>
    <definedName name="SHARED_FORMULA_463">#N/A</definedName>
    <definedName name="SHARED_FORMULA_464">#N/A</definedName>
    <definedName name="SHARED_FORMULA_465">#N/A</definedName>
    <definedName name="SHARED_FORMULA_466">#N/A</definedName>
    <definedName name="SHARED_FORMULA_467">#N/A</definedName>
    <definedName name="SHARED_FORMULA_468">#N/A</definedName>
    <definedName name="SHARED_FORMULA_469">#N/A</definedName>
    <definedName name="SHARED_FORMULA_47">#N/A</definedName>
    <definedName name="SHARED_FORMULA_470">#N/A</definedName>
    <definedName name="SHARED_FORMULA_471">#N/A</definedName>
    <definedName name="SHARED_FORMULA_472">#N/A</definedName>
    <definedName name="SHARED_FORMULA_473">#N/A</definedName>
    <definedName name="SHARED_FORMULA_474">#N/A</definedName>
    <definedName name="SHARED_FORMULA_475">#N/A</definedName>
    <definedName name="SHARED_FORMULA_476">#N/A</definedName>
    <definedName name="SHARED_FORMULA_477">#N/A</definedName>
    <definedName name="SHARED_FORMULA_478">#N/A</definedName>
    <definedName name="SHARED_FORMULA_479">#N/A</definedName>
    <definedName name="SHARED_FORMULA_48">#N/A</definedName>
    <definedName name="SHARED_FORMULA_480">#N/A</definedName>
    <definedName name="SHARED_FORMULA_481">#N/A</definedName>
    <definedName name="SHARED_FORMULA_482">#N/A</definedName>
    <definedName name="SHARED_FORMULA_483">#N/A</definedName>
    <definedName name="SHARED_FORMULA_484">#N/A</definedName>
    <definedName name="SHARED_FORMULA_485">#N/A</definedName>
    <definedName name="SHARED_FORMULA_486">#N/A</definedName>
    <definedName name="SHARED_FORMULA_487">#N/A</definedName>
    <definedName name="SHARED_FORMULA_488">#N/A</definedName>
    <definedName name="SHARED_FORMULA_489">#N/A</definedName>
    <definedName name="SHARED_FORMULA_49">#N/A</definedName>
    <definedName name="SHARED_FORMULA_490">#N/A</definedName>
    <definedName name="SHARED_FORMULA_491">#N/A</definedName>
    <definedName name="SHARED_FORMULA_492">#N/A</definedName>
    <definedName name="SHARED_FORMULA_493">#N/A</definedName>
    <definedName name="SHARED_FORMULA_494">#N/A</definedName>
    <definedName name="SHARED_FORMULA_495">#N/A</definedName>
    <definedName name="SHARED_FORMULA_496">#N/A</definedName>
    <definedName name="SHARED_FORMULA_497">#N/A</definedName>
    <definedName name="SHARED_FORMULA_498">#N/A</definedName>
    <definedName name="SHARED_FORMULA_499">#N/A</definedName>
    <definedName name="SHARED_FORMULA_5">#N/A</definedName>
    <definedName name="SHARED_FORMULA_50">#N/A</definedName>
    <definedName name="SHARED_FORMULA_500">#N/A</definedName>
    <definedName name="SHARED_FORMULA_501">#N/A</definedName>
    <definedName name="SHARED_FORMULA_502">#N/A</definedName>
    <definedName name="SHARED_FORMULA_503">#N/A</definedName>
    <definedName name="SHARED_FORMULA_504">#N/A</definedName>
    <definedName name="SHARED_FORMULA_505">#N/A</definedName>
    <definedName name="SHARED_FORMULA_506">#N/A</definedName>
    <definedName name="SHARED_FORMULA_507">#N/A</definedName>
    <definedName name="SHARED_FORMULA_508">#N/A</definedName>
    <definedName name="SHARED_FORMULA_509">#N/A</definedName>
    <definedName name="SHARED_FORMULA_51">#N/A</definedName>
    <definedName name="SHARED_FORMULA_510">#N/A</definedName>
    <definedName name="SHARED_FORMULA_511">#N/A</definedName>
    <definedName name="SHARED_FORMULA_512">#N/A</definedName>
    <definedName name="SHARED_FORMULA_513">#N/A</definedName>
    <definedName name="SHARED_FORMULA_514">#N/A</definedName>
    <definedName name="SHARED_FORMULA_515">#N/A</definedName>
    <definedName name="SHARED_FORMULA_516">#N/A</definedName>
    <definedName name="SHARED_FORMULA_517">#N/A</definedName>
    <definedName name="SHARED_FORMULA_518">#N/A</definedName>
    <definedName name="SHARED_FORMULA_519">#N/A</definedName>
    <definedName name="SHARED_FORMULA_52">#N/A</definedName>
    <definedName name="SHARED_FORMULA_520">#N/A</definedName>
    <definedName name="SHARED_FORMULA_521">#N/A</definedName>
    <definedName name="SHARED_FORMULA_522">#N/A</definedName>
    <definedName name="SHARED_FORMULA_523">#N/A</definedName>
    <definedName name="SHARED_FORMULA_524">#N/A</definedName>
    <definedName name="SHARED_FORMULA_525">#N/A</definedName>
    <definedName name="SHARED_FORMULA_526">#N/A</definedName>
    <definedName name="SHARED_FORMULA_527">#N/A</definedName>
    <definedName name="SHARED_FORMULA_528">#N/A</definedName>
    <definedName name="SHARED_FORMULA_529">#N/A</definedName>
    <definedName name="SHARED_FORMULA_53">#N/A</definedName>
    <definedName name="SHARED_FORMULA_530">#N/A</definedName>
    <definedName name="SHARED_FORMULA_531">#N/A</definedName>
    <definedName name="SHARED_FORMULA_532">#N/A</definedName>
    <definedName name="SHARED_FORMULA_533">#N/A</definedName>
    <definedName name="SHARED_FORMULA_534">#N/A</definedName>
    <definedName name="SHARED_FORMULA_535">#N/A</definedName>
    <definedName name="SHARED_FORMULA_536">#N/A</definedName>
    <definedName name="SHARED_FORMULA_537">#N/A</definedName>
    <definedName name="SHARED_FORMULA_538">#N/A</definedName>
    <definedName name="SHARED_FORMULA_539">#N/A</definedName>
    <definedName name="SHARED_FORMULA_54">#N/A</definedName>
    <definedName name="SHARED_FORMULA_540">#N/A</definedName>
    <definedName name="SHARED_FORMULA_541">#N/A</definedName>
    <definedName name="SHARED_FORMULA_542">#N/A</definedName>
    <definedName name="SHARED_FORMULA_543">#N/A</definedName>
    <definedName name="SHARED_FORMULA_544">#N/A</definedName>
    <definedName name="SHARED_FORMULA_545">#N/A</definedName>
    <definedName name="SHARED_FORMULA_546">#N/A</definedName>
    <definedName name="SHARED_FORMULA_547">#N/A</definedName>
    <definedName name="SHARED_FORMULA_548">#N/A</definedName>
    <definedName name="SHARED_FORMULA_549">#N/A</definedName>
    <definedName name="SHARED_FORMULA_55">#N/A</definedName>
    <definedName name="SHARED_FORMULA_550">#N/A</definedName>
    <definedName name="SHARED_FORMULA_551">#N/A</definedName>
    <definedName name="SHARED_FORMULA_552">#N/A</definedName>
    <definedName name="SHARED_FORMULA_553">#N/A</definedName>
    <definedName name="SHARED_FORMULA_554">#N/A</definedName>
    <definedName name="SHARED_FORMULA_555">#N/A</definedName>
    <definedName name="SHARED_FORMULA_556">#N/A</definedName>
    <definedName name="SHARED_FORMULA_557">#N/A</definedName>
    <definedName name="SHARED_FORMULA_558">#N/A</definedName>
    <definedName name="SHARED_FORMULA_559">#N/A</definedName>
    <definedName name="SHARED_FORMULA_56">#N/A</definedName>
    <definedName name="SHARED_FORMULA_560">#N/A</definedName>
    <definedName name="SHARED_FORMULA_561">#N/A</definedName>
    <definedName name="SHARED_FORMULA_562">#N/A</definedName>
    <definedName name="SHARED_FORMULA_563">#N/A</definedName>
    <definedName name="SHARED_FORMULA_564">#N/A</definedName>
    <definedName name="SHARED_FORMULA_565">#N/A</definedName>
    <definedName name="SHARED_FORMULA_566">#N/A</definedName>
    <definedName name="SHARED_FORMULA_567">#N/A</definedName>
    <definedName name="SHARED_FORMULA_568">#N/A</definedName>
    <definedName name="SHARED_FORMULA_569">#N/A</definedName>
    <definedName name="SHARED_FORMULA_57">#N/A</definedName>
    <definedName name="SHARED_FORMULA_570">#N/A</definedName>
    <definedName name="SHARED_FORMULA_571">#N/A</definedName>
    <definedName name="SHARED_FORMULA_572">#N/A</definedName>
    <definedName name="SHARED_FORMULA_573">#N/A</definedName>
    <definedName name="SHARED_FORMULA_574">#N/A</definedName>
    <definedName name="SHARED_FORMULA_575">#N/A</definedName>
    <definedName name="SHARED_FORMULA_576">#N/A</definedName>
    <definedName name="SHARED_FORMULA_577">#N/A</definedName>
    <definedName name="SHARED_FORMULA_578">#N/A</definedName>
    <definedName name="SHARED_FORMULA_579">#N/A</definedName>
    <definedName name="SHARED_FORMULA_58">#N/A</definedName>
    <definedName name="SHARED_FORMULA_580">#N/A</definedName>
    <definedName name="SHARED_FORMULA_581">#N/A</definedName>
    <definedName name="SHARED_FORMULA_582">#N/A</definedName>
    <definedName name="SHARED_FORMULA_583">#N/A</definedName>
    <definedName name="SHARED_FORMULA_584">#N/A</definedName>
    <definedName name="SHARED_FORMULA_585">#N/A</definedName>
    <definedName name="SHARED_FORMULA_586">#N/A</definedName>
    <definedName name="SHARED_FORMULA_587">#N/A</definedName>
    <definedName name="SHARED_FORMULA_588">#N/A</definedName>
    <definedName name="SHARED_FORMULA_589">#N/A</definedName>
    <definedName name="SHARED_FORMULA_59">#N/A</definedName>
    <definedName name="SHARED_FORMULA_590">#N/A</definedName>
    <definedName name="SHARED_FORMULA_591">#N/A</definedName>
    <definedName name="SHARED_FORMULA_592">#N/A</definedName>
    <definedName name="SHARED_FORMULA_593">#N/A</definedName>
    <definedName name="SHARED_FORMULA_594">#N/A</definedName>
    <definedName name="SHARED_FORMULA_595">#N/A</definedName>
    <definedName name="SHARED_FORMULA_596">#N/A</definedName>
    <definedName name="SHARED_FORMULA_597">#N/A</definedName>
    <definedName name="SHARED_FORMULA_598">#N/A</definedName>
    <definedName name="SHARED_FORMULA_599">#N/A</definedName>
    <definedName name="SHARED_FORMULA_6">#N/A</definedName>
    <definedName name="SHARED_FORMULA_60">#N/A</definedName>
    <definedName name="SHARED_FORMULA_600">#N/A</definedName>
    <definedName name="SHARED_FORMULA_601">#N/A</definedName>
    <definedName name="SHARED_FORMULA_602">#N/A</definedName>
    <definedName name="SHARED_FORMULA_603">#N/A</definedName>
    <definedName name="SHARED_FORMULA_604">#N/A</definedName>
    <definedName name="SHARED_FORMULA_605">#N/A</definedName>
    <definedName name="SHARED_FORMULA_606">#N/A</definedName>
    <definedName name="SHARED_FORMULA_607">#N/A</definedName>
    <definedName name="SHARED_FORMULA_608">#N/A</definedName>
    <definedName name="SHARED_FORMULA_609">#N/A</definedName>
    <definedName name="SHARED_FORMULA_61">#N/A</definedName>
    <definedName name="SHARED_FORMULA_610">#N/A</definedName>
    <definedName name="SHARED_FORMULA_611">#N/A</definedName>
    <definedName name="SHARED_FORMULA_612">#N/A</definedName>
    <definedName name="SHARED_FORMULA_613">#N/A</definedName>
    <definedName name="SHARED_FORMULA_614">#N/A</definedName>
    <definedName name="SHARED_FORMULA_615">#N/A</definedName>
    <definedName name="SHARED_FORMULA_616">#N/A</definedName>
    <definedName name="SHARED_FORMULA_617">#N/A</definedName>
    <definedName name="SHARED_FORMULA_618">#N/A</definedName>
    <definedName name="SHARED_FORMULA_619">#N/A</definedName>
    <definedName name="SHARED_FORMULA_62">#N/A</definedName>
    <definedName name="SHARED_FORMULA_620">#N/A</definedName>
    <definedName name="SHARED_FORMULA_621">#N/A</definedName>
    <definedName name="SHARED_FORMULA_622">#N/A</definedName>
    <definedName name="SHARED_FORMULA_623">#N/A</definedName>
    <definedName name="SHARED_FORMULA_624">#N/A</definedName>
    <definedName name="SHARED_FORMULA_625">#N/A</definedName>
    <definedName name="SHARED_FORMULA_626">#N/A</definedName>
    <definedName name="SHARED_FORMULA_627">#N/A</definedName>
    <definedName name="SHARED_FORMULA_628">#N/A</definedName>
    <definedName name="SHARED_FORMULA_629">#N/A</definedName>
    <definedName name="SHARED_FORMULA_63">#N/A</definedName>
    <definedName name="SHARED_FORMULA_630">#N/A</definedName>
    <definedName name="SHARED_FORMULA_631">#N/A</definedName>
    <definedName name="SHARED_FORMULA_632">#N/A</definedName>
    <definedName name="SHARED_FORMULA_633">#N/A</definedName>
    <definedName name="SHARED_FORMULA_634">#N/A</definedName>
    <definedName name="SHARED_FORMULA_635">#N/A</definedName>
    <definedName name="SHARED_FORMULA_636">#N/A</definedName>
    <definedName name="SHARED_FORMULA_637">#N/A</definedName>
    <definedName name="SHARED_FORMULA_638">#N/A</definedName>
    <definedName name="SHARED_FORMULA_639">#N/A</definedName>
    <definedName name="SHARED_FORMULA_64">#N/A</definedName>
    <definedName name="SHARED_FORMULA_640">#N/A</definedName>
    <definedName name="SHARED_FORMULA_641">#N/A</definedName>
    <definedName name="SHARED_FORMULA_642">#N/A</definedName>
    <definedName name="SHARED_FORMULA_643">#N/A</definedName>
    <definedName name="SHARED_FORMULA_644">#N/A</definedName>
    <definedName name="SHARED_FORMULA_645">#N/A</definedName>
    <definedName name="SHARED_FORMULA_646">#N/A</definedName>
    <definedName name="SHARED_FORMULA_647">#N/A</definedName>
    <definedName name="SHARED_FORMULA_648">#N/A</definedName>
    <definedName name="SHARED_FORMULA_649">#N/A</definedName>
    <definedName name="SHARED_FORMULA_65">#N/A</definedName>
    <definedName name="SHARED_FORMULA_650">#N/A</definedName>
    <definedName name="SHARED_FORMULA_651">#N/A</definedName>
    <definedName name="SHARED_FORMULA_652">#N/A</definedName>
    <definedName name="SHARED_FORMULA_653">#N/A</definedName>
    <definedName name="SHARED_FORMULA_654">#N/A</definedName>
    <definedName name="SHARED_FORMULA_655">#N/A</definedName>
    <definedName name="SHARED_FORMULA_656">#N/A</definedName>
    <definedName name="SHARED_FORMULA_657">#N/A</definedName>
    <definedName name="SHARED_FORMULA_658">#N/A</definedName>
    <definedName name="SHARED_FORMULA_659">#N/A</definedName>
    <definedName name="SHARED_FORMULA_66">#N/A</definedName>
    <definedName name="SHARED_FORMULA_660">#N/A</definedName>
    <definedName name="SHARED_FORMULA_661">#N/A</definedName>
    <definedName name="SHARED_FORMULA_662">#N/A</definedName>
    <definedName name="SHARED_FORMULA_663">#N/A</definedName>
    <definedName name="SHARED_FORMULA_664">#N/A</definedName>
    <definedName name="SHARED_FORMULA_665">#N/A</definedName>
    <definedName name="SHARED_FORMULA_666">#N/A</definedName>
    <definedName name="SHARED_FORMULA_667">#N/A</definedName>
    <definedName name="SHARED_FORMULA_668">#N/A</definedName>
    <definedName name="SHARED_FORMULA_669">#N/A</definedName>
    <definedName name="SHARED_FORMULA_67">#N/A</definedName>
    <definedName name="SHARED_FORMULA_670">#N/A</definedName>
    <definedName name="SHARED_FORMULA_671">#N/A</definedName>
    <definedName name="SHARED_FORMULA_672">#N/A</definedName>
    <definedName name="SHARED_FORMULA_673">#N/A</definedName>
    <definedName name="SHARED_FORMULA_674">#N/A</definedName>
    <definedName name="SHARED_FORMULA_675">#N/A</definedName>
    <definedName name="SHARED_FORMULA_676">#N/A</definedName>
    <definedName name="SHARED_FORMULA_677">#N/A</definedName>
    <definedName name="SHARED_FORMULA_678">#N/A</definedName>
    <definedName name="SHARED_FORMULA_679">#N/A</definedName>
    <definedName name="SHARED_FORMULA_68">#N/A</definedName>
    <definedName name="SHARED_FORMULA_680">#N/A</definedName>
    <definedName name="SHARED_FORMULA_681">#N/A</definedName>
    <definedName name="SHARED_FORMULA_682">#N/A</definedName>
    <definedName name="SHARED_FORMULA_683">#N/A</definedName>
    <definedName name="SHARED_FORMULA_684">#N/A</definedName>
    <definedName name="SHARED_FORMULA_685">#N/A</definedName>
    <definedName name="SHARED_FORMULA_686">#N/A</definedName>
    <definedName name="SHARED_FORMULA_687">#N/A</definedName>
    <definedName name="SHARED_FORMULA_688">#N/A</definedName>
    <definedName name="SHARED_FORMULA_689">#N/A</definedName>
    <definedName name="SHARED_FORMULA_69">#N/A</definedName>
    <definedName name="SHARED_FORMULA_690">#N/A</definedName>
    <definedName name="SHARED_FORMULA_691">#N/A</definedName>
    <definedName name="SHARED_FORMULA_692">#N/A</definedName>
    <definedName name="SHARED_FORMULA_693">#N/A</definedName>
    <definedName name="SHARED_FORMULA_694">#N/A</definedName>
    <definedName name="SHARED_FORMULA_695">#N/A</definedName>
    <definedName name="SHARED_FORMULA_696">#N/A</definedName>
    <definedName name="SHARED_FORMULA_697">#N/A</definedName>
    <definedName name="SHARED_FORMULA_698">#N/A</definedName>
    <definedName name="SHARED_FORMULA_699">#N/A</definedName>
    <definedName name="SHARED_FORMULA_7">#N/A</definedName>
    <definedName name="SHARED_FORMULA_70">#N/A</definedName>
    <definedName name="SHARED_FORMULA_700">#N/A</definedName>
    <definedName name="SHARED_FORMULA_701">#N/A</definedName>
    <definedName name="SHARED_FORMULA_702">#N/A</definedName>
    <definedName name="SHARED_FORMULA_703">#N/A</definedName>
    <definedName name="SHARED_FORMULA_704">#N/A</definedName>
    <definedName name="SHARED_FORMULA_705">#N/A</definedName>
    <definedName name="SHARED_FORMULA_706">#N/A</definedName>
    <definedName name="SHARED_FORMULA_707">#N/A</definedName>
    <definedName name="SHARED_FORMULA_708">#N/A</definedName>
    <definedName name="SHARED_FORMULA_709">#N/A</definedName>
    <definedName name="SHARED_FORMULA_71">#N/A</definedName>
    <definedName name="SHARED_FORMULA_710">#N/A</definedName>
    <definedName name="SHARED_FORMULA_711">#N/A</definedName>
    <definedName name="SHARED_FORMULA_712">#N/A</definedName>
    <definedName name="SHARED_FORMULA_713">#N/A</definedName>
    <definedName name="SHARED_FORMULA_714">#N/A</definedName>
    <definedName name="SHARED_FORMULA_715">#N/A</definedName>
    <definedName name="SHARED_FORMULA_716">#N/A</definedName>
    <definedName name="SHARED_FORMULA_717">#N/A</definedName>
    <definedName name="SHARED_FORMULA_718">#N/A</definedName>
    <definedName name="SHARED_FORMULA_719">#N/A</definedName>
    <definedName name="SHARED_FORMULA_72">#N/A</definedName>
    <definedName name="SHARED_FORMULA_720">#N/A</definedName>
    <definedName name="SHARED_FORMULA_721">#N/A</definedName>
    <definedName name="SHARED_FORMULA_722">#N/A</definedName>
    <definedName name="SHARED_FORMULA_723">#N/A</definedName>
    <definedName name="SHARED_FORMULA_724">#N/A</definedName>
    <definedName name="SHARED_FORMULA_725">#N/A</definedName>
    <definedName name="SHARED_FORMULA_726">#N/A</definedName>
    <definedName name="SHARED_FORMULA_727">#N/A</definedName>
    <definedName name="SHARED_FORMULA_728">#N/A</definedName>
    <definedName name="SHARED_FORMULA_729">#N/A</definedName>
    <definedName name="SHARED_FORMULA_73">#N/A</definedName>
    <definedName name="SHARED_FORMULA_730">#N/A</definedName>
    <definedName name="SHARED_FORMULA_731">#N/A</definedName>
    <definedName name="SHARED_FORMULA_732">#N/A</definedName>
    <definedName name="SHARED_FORMULA_733">#N/A</definedName>
    <definedName name="SHARED_FORMULA_734">#N/A</definedName>
    <definedName name="SHARED_FORMULA_735">#N/A</definedName>
    <definedName name="SHARED_FORMULA_736">#N/A</definedName>
    <definedName name="SHARED_FORMULA_737">#N/A</definedName>
    <definedName name="SHARED_FORMULA_738">#N/A</definedName>
    <definedName name="SHARED_FORMULA_739">#N/A</definedName>
    <definedName name="SHARED_FORMULA_74">#N/A</definedName>
    <definedName name="SHARED_FORMULA_740">#N/A</definedName>
    <definedName name="SHARED_FORMULA_741">#N/A</definedName>
    <definedName name="SHARED_FORMULA_742">#N/A</definedName>
    <definedName name="SHARED_FORMULA_743">#N/A</definedName>
    <definedName name="SHARED_FORMULA_744">#N/A</definedName>
    <definedName name="SHARED_FORMULA_745">#N/A</definedName>
    <definedName name="SHARED_FORMULA_746">#N/A</definedName>
    <definedName name="SHARED_FORMULA_747">#N/A</definedName>
    <definedName name="SHARED_FORMULA_748">#N/A</definedName>
    <definedName name="SHARED_FORMULA_749">#N/A</definedName>
    <definedName name="SHARED_FORMULA_75">#N/A</definedName>
    <definedName name="SHARED_FORMULA_750">#N/A</definedName>
    <definedName name="SHARED_FORMULA_751">#N/A</definedName>
    <definedName name="SHARED_FORMULA_752">#N/A</definedName>
    <definedName name="SHARED_FORMULA_753">#N/A</definedName>
    <definedName name="SHARED_FORMULA_754">#N/A</definedName>
    <definedName name="SHARED_FORMULA_755">#N/A</definedName>
    <definedName name="SHARED_FORMULA_756">#N/A</definedName>
    <definedName name="SHARED_FORMULA_757">#N/A</definedName>
    <definedName name="SHARED_FORMULA_758">#N/A</definedName>
    <definedName name="SHARED_FORMULA_759">#N/A</definedName>
    <definedName name="SHARED_FORMULA_76">#N/A</definedName>
    <definedName name="SHARED_FORMULA_760">#N/A</definedName>
    <definedName name="SHARED_FORMULA_761">#N/A</definedName>
    <definedName name="SHARED_FORMULA_762">#N/A</definedName>
    <definedName name="SHARED_FORMULA_763">#N/A</definedName>
    <definedName name="SHARED_FORMULA_764">#N/A</definedName>
    <definedName name="SHARED_FORMULA_765">#N/A</definedName>
    <definedName name="SHARED_FORMULA_766">#N/A</definedName>
    <definedName name="SHARED_FORMULA_767">#N/A</definedName>
    <definedName name="SHARED_FORMULA_768">#N/A</definedName>
    <definedName name="SHARED_FORMULA_769">#N/A</definedName>
    <definedName name="SHARED_FORMULA_77">#N/A</definedName>
    <definedName name="SHARED_FORMULA_770">#N/A</definedName>
    <definedName name="SHARED_FORMULA_771">#N/A</definedName>
    <definedName name="SHARED_FORMULA_772">#N/A</definedName>
    <definedName name="SHARED_FORMULA_773">#N/A</definedName>
    <definedName name="SHARED_FORMULA_774">#N/A</definedName>
    <definedName name="SHARED_FORMULA_775">#N/A</definedName>
    <definedName name="SHARED_FORMULA_776">#N/A</definedName>
    <definedName name="SHARED_FORMULA_777">#N/A</definedName>
    <definedName name="SHARED_FORMULA_778">#N/A</definedName>
    <definedName name="SHARED_FORMULA_779">#N/A</definedName>
    <definedName name="SHARED_FORMULA_78">#N/A</definedName>
    <definedName name="SHARED_FORMULA_780">#N/A</definedName>
    <definedName name="SHARED_FORMULA_781">#N/A</definedName>
    <definedName name="SHARED_FORMULA_782">#N/A</definedName>
    <definedName name="SHARED_FORMULA_783">#N/A</definedName>
    <definedName name="SHARED_FORMULA_784">#N/A</definedName>
    <definedName name="SHARED_FORMULA_785">#N/A</definedName>
    <definedName name="SHARED_FORMULA_786">#N/A</definedName>
    <definedName name="SHARED_FORMULA_787">#N/A</definedName>
    <definedName name="SHARED_FORMULA_788">#N/A</definedName>
    <definedName name="SHARED_FORMULA_789">#N/A</definedName>
    <definedName name="SHARED_FORMULA_79">#N/A</definedName>
    <definedName name="SHARED_FORMULA_790">#N/A</definedName>
    <definedName name="SHARED_FORMULA_791">#N/A</definedName>
    <definedName name="SHARED_FORMULA_792">#N/A</definedName>
    <definedName name="SHARED_FORMULA_793">#N/A</definedName>
    <definedName name="SHARED_FORMULA_794">#N/A</definedName>
    <definedName name="SHARED_FORMULA_795">#N/A</definedName>
    <definedName name="SHARED_FORMULA_796">#N/A</definedName>
    <definedName name="SHARED_FORMULA_797">#N/A</definedName>
    <definedName name="SHARED_FORMULA_798">#N/A</definedName>
    <definedName name="SHARED_FORMULA_799">#N/A</definedName>
    <definedName name="SHARED_FORMULA_8">#N/A</definedName>
    <definedName name="SHARED_FORMULA_80">#N/A</definedName>
    <definedName name="SHARED_FORMULA_800">#N/A</definedName>
    <definedName name="SHARED_FORMULA_801">#N/A</definedName>
    <definedName name="SHARED_FORMULA_802">#N/A</definedName>
    <definedName name="SHARED_FORMULA_803">#N/A</definedName>
    <definedName name="SHARED_FORMULA_804">#N/A</definedName>
    <definedName name="SHARED_FORMULA_805">#N/A</definedName>
    <definedName name="SHARED_FORMULA_806">#N/A</definedName>
    <definedName name="SHARED_FORMULA_807">#N/A</definedName>
    <definedName name="SHARED_FORMULA_808">#N/A</definedName>
    <definedName name="SHARED_FORMULA_809">#N/A</definedName>
    <definedName name="SHARED_FORMULA_81">#N/A</definedName>
    <definedName name="SHARED_FORMULA_810">#N/A</definedName>
    <definedName name="SHARED_FORMULA_811">#N/A</definedName>
    <definedName name="SHARED_FORMULA_812">#N/A</definedName>
    <definedName name="SHARED_FORMULA_813">#N/A</definedName>
    <definedName name="SHARED_FORMULA_814">#N/A</definedName>
    <definedName name="SHARED_FORMULA_815">#N/A</definedName>
    <definedName name="SHARED_FORMULA_816">#N/A</definedName>
    <definedName name="SHARED_FORMULA_817">#N/A</definedName>
    <definedName name="SHARED_FORMULA_818">#N/A</definedName>
    <definedName name="SHARED_FORMULA_819">#N/A</definedName>
    <definedName name="SHARED_FORMULA_82">#N/A</definedName>
    <definedName name="SHARED_FORMULA_820">#N/A</definedName>
    <definedName name="SHARED_FORMULA_821">#N/A</definedName>
    <definedName name="SHARED_FORMULA_822">#N/A</definedName>
    <definedName name="SHARED_FORMULA_823">#N/A</definedName>
    <definedName name="SHARED_FORMULA_824">#N/A</definedName>
    <definedName name="SHARED_FORMULA_825">#N/A</definedName>
    <definedName name="SHARED_FORMULA_826">#N/A</definedName>
    <definedName name="SHARED_FORMULA_827">#N/A</definedName>
    <definedName name="SHARED_FORMULA_828">#N/A</definedName>
    <definedName name="SHARED_FORMULA_829">#N/A</definedName>
    <definedName name="SHARED_FORMULA_83">#N/A</definedName>
    <definedName name="SHARED_FORMULA_830">#N/A</definedName>
    <definedName name="SHARED_FORMULA_831">#N/A</definedName>
    <definedName name="SHARED_FORMULA_832">#N/A</definedName>
    <definedName name="SHARED_FORMULA_833">#N/A</definedName>
    <definedName name="SHARED_FORMULA_834">#N/A</definedName>
    <definedName name="SHARED_FORMULA_835">#N/A</definedName>
    <definedName name="SHARED_FORMULA_836">#N/A</definedName>
    <definedName name="SHARED_FORMULA_837">#N/A</definedName>
    <definedName name="SHARED_FORMULA_838">#N/A</definedName>
    <definedName name="SHARED_FORMULA_839">#N/A</definedName>
    <definedName name="SHARED_FORMULA_84">#N/A</definedName>
    <definedName name="SHARED_FORMULA_840">#N/A</definedName>
    <definedName name="SHARED_FORMULA_841">#N/A</definedName>
    <definedName name="SHARED_FORMULA_842">#N/A</definedName>
    <definedName name="SHARED_FORMULA_843">#N/A</definedName>
    <definedName name="SHARED_FORMULA_844">#N/A</definedName>
    <definedName name="SHARED_FORMULA_845">#N/A</definedName>
    <definedName name="SHARED_FORMULA_846">#N/A</definedName>
    <definedName name="SHARED_FORMULA_847">#N/A</definedName>
    <definedName name="SHARED_FORMULA_848">#N/A</definedName>
    <definedName name="SHARED_FORMULA_849">#N/A</definedName>
    <definedName name="SHARED_FORMULA_85">#N/A</definedName>
    <definedName name="SHARED_FORMULA_850">#N/A</definedName>
    <definedName name="SHARED_FORMULA_851">#N/A</definedName>
    <definedName name="SHARED_FORMULA_852">#N/A</definedName>
    <definedName name="SHARED_FORMULA_853">#N/A</definedName>
    <definedName name="SHARED_FORMULA_854">#N/A</definedName>
    <definedName name="SHARED_FORMULA_855">#N/A</definedName>
    <definedName name="SHARED_FORMULA_856">#N/A</definedName>
    <definedName name="SHARED_FORMULA_857">#N/A</definedName>
    <definedName name="SHARED_FORMULA_858">#N/A</definedName>
    <definedName name="SHARED_FORMULA_859">#N/A</definedName>
    <definedName name="SHARED_FORMULA_86">#N/A</definedName>
    <definedName name="SHARED_FORMULA_860">#N/A</definedName>
    <definedName name="SHARED_FORMULA_861">#N/A</definedName>
    <definedName name="SHARED_FORMULA_862">#N/A</definedName>
    <definedName name="SHARED_FORMULA_863">#N/A</definedName>
    <definedName name="SHARED_FORMULA_864">#N/A</definedName>
    <definedName name="SHARED_FORMULA_865">#N/A</definedName>
    <definedName name="SHARED_FORMULA_866">#N/A</definedName>
    <definedName name="SHARED_FORMULA_867">#N/A</definedName>
    <definedName name="SHARED_FORMULA_868">#N/A</definedName>
    <definedName name="SHARED_FORMULA_869">#N/A</definedName>
    <definedName name="SHARED_FORMULA_87">#N/A</definedName>
    <definedName name="SHARED_FORMULA_870">#N/A</definedName>
    <definedName name="SHARED_FORMULA_871">#N/A</definedName>
    <definedName name="SHARED_FORMULA_872">#N/A</definedName>
    <definedName name="SHARED_FORMULA_873">#N/A</definedName>
    <definedName name="SHARED_FORMULA_874">#N/A</definedName>
    <definedName name="SHARED_FORMULA_875">#N/A</definedName>
    <definedName name="SHARED_FORMULA_876">#N/A</definedName>
    <definedName name="SHARED_FORMULA_877">#N/A</definedName>
    <definedName name="SHARED_FORMULA_878">#N/A</definedName>
    <definedName name="SHARED_FORMULA_879">#N/A</definedName>
    <definedName name="SHARED_FORMULA_88">#N/A</definedName>
    <definedName name="SHARED_FORMULA_880">#N/A</definedName>
    <definedName name="SHARED_FORMULA_881">#N/A</definedName>
    <definedName name="SHARED_FORMULA_882">#N/A</definedName>
    <definedName name="SHARED_FORMULA_883">#N/A</definedName>
    <definedName name="SHARED_FORMULA_884">#N/A</definedName>
    <definedName name="SHARED_FORMULA_885">#N/A</definedName>
    <definedName name="SHARED_FORMULA_886">#N/A</definedName>
    <definedName name="SHARED_FORMULA_887">#N/A</definedName>
    <definedName name="SHARED_FORMULA_888">#N/A</definedName>
    <definedName name="SHARED_FORMULA_889">#N/A</definedName>
    <definedName name="SHARED_FORMULA_89">#N/A</definedName>
    <definedName name="SHARED_FORMULA_890">#N/A</definedName>
    <definedName name="SHARED_FORMULA_891">#N/A</definedName>
    <definedName name="SHARED_FORMULA_892">#N/A</definedName>
    <definedName name="SHARED_FORMULA_893">#N/A</definedName>
    <definedName name="SHARED_FORMULA_894">#N/A</definedName>
    <definedName name="SHARED_FORMULA_895">#N/A</definedName>
    <definedName name="SHARED_FORMULA_896">#N/A</definedName>
    <definedName name="SHARED_FORMULA_897">#N/A</definedName>
    <definedName name="SHARED_FORMULA_898">#N/A</definedName>
    <definedName name="SHARED_FORMULA_899">#N/A</definedName>
    <definedName name="SHARED_FORMULA_9">#N/A</definedName>
    <definedName name="SHARED_FORMULA_90">#N/A</definedName>
    <definedName name="SHARED_FORMULA_900">#N/A</definedName>
    <definedName name="SHARED_FORMULA_901">#N/A</definedName>
    <definedName name="SHARED_FORMULA_902">#N/A</definedName>
    <definedName name="SHARED_FORMULA_903">#N/A</definedName>
    <definedName name="SHARED_FORMULA_904">#N/A</definedName>
    <definedName name="SHARED_FORMULA_905">#N/A</definedName>
    <definedName name="SHARED_FORMULA_906">#N/A</definedName>
    <definedName name="SHARED_FORMULA_907">#N/A</definedName>
    <definedName name="SHARED_FORMULA_908">#N/A</definedName>
    <definedName name="SHARED_FORMULA_909">#N/A</definedName>
    <definedName name="SHARED_FORMULA_91">#N/A</definedName>
    <definedName name="SHARED_FORMULA_910">#N/A</definedName>
    <definedName name="SHARED_FORMULA_911">#N/A</definedName>
    <definedName name="SHARED_FORMULA_912">#N/A</definedName>
    <definedName name="SHARED_FORMULA_913">#N/A</definedName>
    <definedName name="SHARED_FORMULA_914">#N/A</definedName>
    <definedName name="SHARED_FORMULA_915">#N/A</definedName>
    <definedName name="SHARED_FORMULA_916">#N/A</definedName>
    <definedName name="SHARED_FORMULA_917">#N/A</definedName>
    <definedName name="SHARED_FORMULA_918">#N/A</definedName>
    <definedName name="SHARED_FORMULA_919">#N/A</definedName>
    <definedName name="SHARED_FORMULA_92">#N/A</definedName>
    <definedName name="SHARED_FORMULA_920">#N/A</definedName>
    <definedName name="SHARED_FORMULA_921">#N/A</definedName>
    <definedName name="SHARED_FORMULA_922">#N/A</definedName>
    <definedName name="SHARED_FORMULA_923">#N/A</definedName>
    <definedName name="SHARED_FORMULA_924">#N/A</definedName>
    <definedName name="SHARED_FORMULA_925">#N/A</definedName>
    <definedName name="SHARED_FORMULA_926">#N/A</definedName>
    <definedName name="SHARED_FORMULA_927">#N/A</definedName>
    <definedName name="SHARED_FORMULA_928">1+(0.15+0.16*0.05)</definedName>
    <definedName name="SHARED_FORMULA_929">#N/A</definedName>
    <definedName name="SHARED_FORMULA_93">#N/A</definedName>
    <definedName name="SHARED_FORMULA_930">1+(0+0.16*0.03)</definedName>
    <definedName name="SHARED_FORMULA_931">#N/A</definedName>
    <definedName name="SHARED_FORMULA_932">1+(0.18+0.16*0.05)</definedName>
    <definedName name="SHARED_FORMULA_933">#N/A</definedName>
    <definedName name="SHARED_FORMULA_934">#N/A</definedName>
    <definedName name="SHARED_FORMULA_935">#N/A</definedName>
    <definedName name="SHARED_FORMULA_936">#N/A</definedName>
    <definedName name="SHARED_FORMULA_937">#N/A</definedName>
    <definedName name="SHARED_FORMULA_938">#N/A</definedName>
    <definedName name="SHARED_FORMULA_939">#N/A</definedName>
    <definedName name="SHARED_FORMULA_94">#N/A</definedName>
    <definedName name="SHARED_FORMULA_940">#N/A</definedName>
    <definedName name="SHARED_FORMULA_941">#N/A</definedName>
    <definedName name="SHARED_FORMULA_942">#N/A</definedName>
    <definedName name="SHARED_FORMULA_943">#N/A</definedName>
    <definedName name="SHARED_FORMULA_944">#N/A</definedName>
    <definedName name="SHARED_FORMULA_945">#N/A</definedName>
    <definedName name="SHARED_FORMULA_946">#N/A</definedName>
    <definedName name="SHARED_FORMULA_947">#N/A</definedName>
    <definedName name="SHARED_FORMULA_948">#N/A</definedName>
    <definedName name="SHARED_FORMULA_949">#N/A</definedName>
    <definedName name="SHARED_FORMULA_95">#N/A</definedName>
    <definedName name="SHARED_FORMULA_950">#N/A</definedName>
    <definedName name="SHARED_FORMULA_951">#N/A</definedName>
    <definedName name="SHARED_FORMULA_952">#N/A</definedName>
    <definedName name="SHARED_FORMULA_953">#N/A</definedName>
    <definedName name="SHARED_FORMULA_954">#N/A</definedName>
    <definedName name="SHARED_FORMULA_955">#N/A</definedName>
    <definedName name="SHARED_FORMULA_956">#N/A</definedName>
    <definedName name="SHARED_FORMULA_957">#N/A</definedName>
    <definedName name="SHARED_FORMULA_958">1+(0.15+0.16*0.05)</definedName>
    <definedName name="SHARED_FORMULA_959">#N/A</definedName>
    <definedName name="SHARED_FORMULA_96">#N/A</definedName>
    <definedName name="SHARED_FORMULA_960">1+(0+0.16*0.03)</definedName>
    <definedName name="SHARED_FORMULA_961">#N/A</definedName>
    <definedName name="SHARED_FORMULA_962">#N/A</definedName>
    <definedName name="SHARED_FORMULA_963">1+(0.18+0.16*0.05)</definedName>
    <definedName name="SHARED_FORMULA_964">#N/A</definedName>
    <definedName name="SHARED_FORMULA_965">#N/A</definedName>
    <definedName name="SHARED_FORMULA_966">#N/A</definedName>
    <definedName name="SHARED_FORMULA_967">#N/A</definedName>
    <definedName name="SHARED_FORMULA_968">#N/A</definedName>
    <definedName name="SHARED_FORMULA_969">#N/A</definedName>
    <definedName name="SHARED_FORMULA_97">#N/A</definedName>
    <definedName name="SHARED_FORMULA_970">#N/A</definedName>
    <definedName name="SHARED_FORMULA_971">#N/A</definedName>
    <definedName name="SHARED_FORMULA_972">#N/A</definedName>
    <definedName name="SHARED_FORMULA_973">#N/A</definedName>
    <definedName name="SHARED_FORMULA_974">#N/A</definedName>
    <definedName name="SHARED_FORMULA_975">#N/A</definedName>
    <definedName name="SHARED_FORMULA_976">#N/A</definedName>
    <definedName name="SHARED_FORMULA_977">#N/A</definedName>
    <definedName name="SHARED_FORMULA_978">#N/A</definedName>
    <definedName name="SHARED_FORMULA_979">#N/A</definedName>
    <definedName name="SHARED_FORMULA_98">#N/A</definedName>
    <definedName name="SHARED_FORMULA_980">1+(0.15+0.16*0.05)</definedName>
    <definedName name="SHARED_FORMULA_981">#N/A</definedName>
    <definedName name="SHARED_FORMULA_982">1+(0+0.16*0.03)</definedName>
    <definedName name="SHARED_FORMULA_983">#N/A</definedName>
    <definedName name="SHARED_FORMULA_984">1+(0.18+0.16*0.05)</definedName>
    <definedName name="SHARED_FORMULA_985">#N/A</definedName>
    <definedName name="SHARED_FORMULA_986">#N/A</definedName>
    <definedName name="SHARED_FORMULA_987">#N/A</definedName>
    <definedName name="SHARED_FORMULA_988">#N/A</definedName>
    <definedName name="SHARED_FORMULA_989">#N/A</definedName>
    <definedName name="SHARED_FORMULA_99">#N/A</definedName>
    <definedName name="SHARED_FORMULA_990">#N/A</definedName>
    <definedName name="SHARED_FORMULA_991">#N/A</definedName>
    <definedName name="SHARED_FORMULA_992">#N/A</definedName>
    <definedName name="SHARED_FORMULA_993">#N/A</definedName>
    <definedName name="SHARED_FORMULA_994">#N/A</definedName>
    <definedName name="SHARED_FORMULA_995">#N/A</definedName>
    <definedName name="SHARED_FORMULA_996">#N/A</definedName>
    <definedName name="SHARED_FORMULA_997">#N/A</definedName>
    <definedName name="SHARED_FORMULA_998">#N/A</definedName>
    <definedName name="SHARED_FORMULA_999">#N/A</definedName>
    <definedName name="SI">[0]!err</definedName>
    <definedName name="sin">#REF!</definedName>
    <definedName name="sin_nombre_2">#REF!</definedName>
    <definedName name="SISISIS">[0]!err</definedName>
    <definedName name="SISTEMA_DE_ILUMINACIÓN">#REF!</definedName>
    <definedName name="sk">#REF!</definedName>
    <definedName name="sm">#REF!</definedName>
    <definedName name="SMMLV">#REF!</definedName>
    <definedName name="sn">#REF!</definedName>
    <definedName name="snw">#REF!</definedName>
    <definedName name="sñ">#REF!</definedName>
    <definedName name="so">#REF!</definedName>
    <definedName name="SOBREANCHO">[8]Hoja2!#REF!</definedName>
    <definedName name="SOFT">#REF!</definedName>
    <definedName name="SOL">#REF!</definedName>
    <definedName name="SOLD14">#REF!</definedName>
    <definedName name="SoloTipo">OFFSET([147]Recursos!$A$2,0,0,COUNTA([147]Recursos!$A:$A)-1,1)</definedName>
    <definedName name="SOLPVC">[13]BASE!$D$87</definedName>
    <definedName name="Spanner_Auto_File">"F:\Proyectos\CEI\Tunja-Barbosa\tra2b.x2a"</definedName>
    <definedName name="Spanner_Auto_Select">'[188]A-HOR'!#REF!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S">#REF!</definedName>
    <definedName name="SSSSSSSSSSSSS">'[1]CRA.MODI'!#REF!</definedName>
    <definedName name="SSSSSSSSSSSSSS">#REF!</definedName>
    <definedName name="SSSSSSSSSSSSSSS">#REF!</definedName>
    <definedName name="SSSSSSSSSSSSSSSSSS">#REF!</definedName>
    <definedName name="SSSSSSSSSSSSSSSSSSSSSSS">#REF!</definedName>
    <definedName name="SSSSSSSSSSSSSSSSSSSSSSSS">#REF!</definedName>
    <definedName name="SSSSSSSSSSSSSSSSSSSSSSSSS">#REF!</definedName>
    <definedName name="SSSSSSSSSSSSSSSSSSSSSSSSSS">#REF!</definedName>
    <definedName name="SSSSSSSSSSSSSSSSSSSSSSSSSSS">#REF!</definedName>
    <definedName name="SSSSSSSSSSSSSSSSSSSSSSSSSSSSSS">#REF!</definedName>
    <definedName name="sssssy" hidden="1">{"via1",#N/A,TRUE,"general";"via2",#N/A,TRUE,"general";"via3",#N/A,TRUE,"general"}</definedName>
    <definedName name="st">#REF!</definedName>
    <definedName name="STACRUZ">[47]INDICE!#REF!</definedName>
    <definedName name="STC_E100X125">#REF!</definedName>
    <definedName name="STC_E150X180">#REF!</definedName>
    <definedName name="STC_E200X200">#REF!</definedName>
    <definedName name="STC_E250X250">#REF!</definedName>
    <definedName name="STC_E300X315">#REF!</definedName>
    <definedName name="STC_E350X355">#REF!</definedName>
    <definedName name="STC_E400X400">#REF!</definedName>
    <definedName name="STC_E75X90">#REF!</definedName>
    <definedName name="STC_H125X125">#REF!</definedName>
    <definedName name="STC_H125X90">#REF!</definedName>
    <definedName name="STC_H180X125">#REF!</definedName>
    <definedName name="STC_H180X180">#REF!</definedName>
    <definedName name="STC_H180X90">#REF!</definedName>
    <definedName name="STC_H200X180">#REF!</definedName>
    <definedName name="STC_H200X215">#REF!</definedName>
    <definedName name="STC_H200X90">#REF!</definedName>
    <definedName name="STC_H250X125">#REF!</definedName>
    <definedName name="STC_H250X180">#REF!</definedName>
    <definedName name="STC_H250X90">#REF!</definedName>
    <definedName name="STC_H315X125">#REF!</definedName>
    <definedName name="STC_H315X180">#REF!</definedName>
    <definedName name="STC_H315X90">#REF!</definedName>
    <definedName name="STC_H355X125">#REF!</definedName>
    <definedName name="STC_H355X180">#REF!</definedName>
    <definedName name="STC_H355X90">#REF!</definedName>
    <definedName name="STC_H400X125">#REF!</definedName>
    <definedName name="STC_H400X180">#REF!</definedName>
    <definedName name="STC_H400X90">#REF!</definedName>
    <definedName name="STC_H90X90">#REF!</definedName>
    <definedName name="stt" hidden="1">{"via1",#N/A,TRUE,"general";"via2",#N/A,TRUE,"general";"via3",#N/A,TRUE,"general"}</definedName>
    <definedName name="SUB_TOT">IFERROR(IF(LG=2,SUMIF([79]PRESUPUESTO!$B:$B,[79]PRESUPUESTO!$C1,[79]PRESUPUESTO!A:A)/2,IF(LG=5,SUMIF([79]PRESUPUESTO!#REF!,[79]PRESUPUESTO!$C1,[79]PRESUPUESTO!A:A),[79]PRESUPUESTO!XFD1*[79]PRESUPUESTO!$H1)),"")</definedName>
    <definedName name="SUBA">'[189]SUB APU'!$A$1:$D$65536</definedName>
    <definedName name="SUBBASE">#REF!</definedName>
    <definedName name="SUBCONTRAS">#REF!</definedName>
    <definedName name="SUBCONTRATISTAS">#REF!</definedName>
    <definedName name="SUCIO">#REF!</definedName>
    <definedName name="SUCRE">#REF!</definedName>
    <definedName name="SUECIA">#REF!</definedName>
    <definedName name="SUELDOS">[190]SALARIOS!$A$9:$I$200</definedName>
    <definedName name="SUELLEN">#REF!</definedName>
    <definedName name="suma">[83]Hoja1!$F$60</definedName>
    <definedName name="SUMIN">#REF!</definedName>
    <definedName name="SUMINISTROS">[87]suministros!$C$5:$E$576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SZ">#REF!</definedName>
    <definedName name="t">[3]!absc</definedName>
    <definedName name="T.1_POZ">#REF!</definedName>
    <definedName name="T.3">#REF!</definedName>
    <definedName name="T.ALTURAS">'[191]Subanalisis AU C4'!#REF!</definedName>
    <definedName name="T.VIA">#REF!</definedName>
    <definedName name="T___2_.3_FC_2.2">#REF!</definedName>
    <definedName name="T_RMG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JH">[13]BASE!$D$1572</definedName>
    <definedName name="T22SF15">#REF!</definedName>
    <definedName name="T22SF19">#REF!</definedName>
    <definedName name="T2HDJH">#REF!</definedName>
    <definedName name="T2RF15">#REF!</definedName>
    <definedName name="T2RF19">#REF!</definedName>
    <definedName name="T43JH">#REF!</definedName>
    <definedName name="T44JH">#REF!</definedName>
    <definedName name="t5t5" hidden="1">{"TAB1",#N/A,TRUE,"GENERAL";"TAB2",#N/A,TRUE,"GENERAL";"TAB3",#N/A,TRUE,"GENERAL";"TAB4",#N/A,TRUE,"GENERAL";"TAB5",#N/A,TRUE,"GENERAL"}</definedName>
    <definedName name="T66JH">#REF!</definedName>
    <definedName name="TA5B">#REF!</definedName>
    <definedName name="TA5B1">'[192]ESTADO RED TEC'!$M$10</definedName>
    <definedName name="TA5M">#REF!</definedName>
    <definedName name="TA5R">#REF!</definedName>
    <definedName name="TA6207B">'[121]ESTADO RED TEC'!$T$16</definedName>
    <definedName name="TA6207M">'[121]ESTADO RED TEC'!$V$16</definedName>
    <definedName name="TA6207MB">'[121]ESTADO RED TEC'!$S$16</definedName>
    <definedName name="TA6207MM">'[121]ESTADO RED TEC'!$W$16</definedName>
    <definedName name="TA6207R">'[121]ESTADO RED TEC'!$U$16</definedName>
    <definedName name="TA6208B">'[121]ESTADO RED TEC'!$T$17</definedName>
    <definedName name="TA6208M">'[121]ESTADO RED TEC'!$V$17</definedName>
    <definedName name="TA6208MB">'[121]ESTADO RED TEC'!$S$17</definedName>
    <definedName name="TA6208MM">'[121]ESTADO RED TEC'!$W$17</definedName>
    <definedName name="TA6208R">'[121]ESTADO RED TEC'!$U$17</definedName>
    <definedName name="TA6B">#REF!</definedName>
    <definedName name="TA6M">#REF!</definedName>
    <definedName name="TA6R">#REF!</definedName>
    <definedName name="TAB">#REF!</definedName>
    <definedName name="TabBL">#REF!</definedName>
    <definedName name="TabCIM">#REF!</definedName>
    <definedName name="TABLA">[13]BASE!$D$1676</definedName>
    <definedName name="TABLA_DE_CONTENIDO__A1">#REF!</definedName>
    <definedName name="TABLA1.2.2">'[193]A.P.U'!#REF!</definedName>
    <definedName name="tabla2">#REF!</definedName>
    <definedName name="TablaBello">#REF!</definedName>
    <definedName name="TablaElDorado">[34]ELDORADO!$A$2:$H$15</definedName>
    <definedName name="TablaIbague">[34]IBAGUE!$A$2:$G$18</definedName>
    <definedName name="TablaIndicConstPes">#REF!</definedName>
    <definedName name="TablaIndices1">#REF!</definedName>
    <definedName name="TablaIndicesI">#REF!</definedName>
    <definedName name="TablaIPC">#REF!</definedName>
    <definedName name="TablaLaMata">#REF!</definedName>
    <definedName name="TablaStarosa">'[34]STA ROSA'!$A$6:$I$23</definedName>
    <definedName name="TablaSuaza">#REF!</definedName>
    <definedName name="Tablero_trifásico_12_circuitos">'[53]L. MAT.'!#REF!</definedName>
    <definedName name="TABLILLA">#REF!</definedName>
    <definedName name="TabPE">#REF!</definedName>
    <definedName name="TabPVC">#REF!</definedName>
    <definedName name="tacha">#REF!</definedName>
    <definedName name="TACOM">#REF!</definedName>
    <definedName name="TACOM1">#REF!</definedName>
    <definedName name="TACOR">[13]BASE!$D$1757</definedName>
    <definedName name="TACOR_">#REF!</definedName>
    <definedName name="TALA">#REF!</definedName>
    <definedName name="TANQUE">#REF!</definedName>
    <definedName name="TAPAMH">#REF!</definedName>
    <definedName name="tarifas">[194]Equipo!$A$4:$E$72</definedName>
    <definedName name="tarifas1">#REF!</definedName>
    <definedName name="tarifas2">#REF!</definedName>
    <definedName name="tarifas3">#REF!</definedName>
    <definedName name="tarifas4">#REF!</definedName>
    <definedName name="TASA">[6]EVA!$B$99</definedName>
    <definedName name="Tasa_de_interés">#REF!</definedName>
    <definedName name="Tasa_de_interés_programada">#REF!</definedName>
    <definedName name="TASH2_">#REF!</definedName>
    <definedName name="TASH4_">#REF!</definedName>
    <definedName name="tavo">#REF!</definedName>
    <definedName name="tavo1">#REF!</definedName>
    <definedName name="tavo20">#REF!</definedName>
    <definedName name="tavo4">#REF!</definedName>
    <definedName name="tb">#REF!</definedName>
    <definedName name="TC" hidden="1">{#N/A,#N/A,FALSE,"GRAFICO";#N/A,#N/A,FALSE,"CAJA (2)";#N/A,#N/A,FALSE,"TERCEROS-PROMEDIO";#N/A,#N/A,FALSE,"CAJA";#N/A,#N/A,FALSE,"INGRESOS1995-2003";#N/A,#N/A,FALSE,"GASTOS1995-2003"}</definedName>
    <definedName name="TCC">[49]!Tabla18[[ITEM]:[Total causado]]</definedName>
    <definedName name="TCNC">[49]!Tabla17[[ITEM]:[Total causado]]</definedName>
    <definedName name="TDC">#REF!</definedName>
    <definedName name="tdy" hidden="1">{"TAB1",#N/A,TRUE,"GENERAL";"TAB2",#N/A,TRUE,"GENERAL";"TAB3",#N/A,TRUE,"GENERAL";"TAB4",#N/A,TRUE,"GENERAL";"TAB5",#N/A,TRUE,"GENERAL"}</definedName>
    <definedName name="TE">[113]TARIF2002!#REF!</definedName>
    <definedName name="TE22JH">#REF!</definedName>
    <definedName name="Tec_Adesivo">'[53]L. MAT.'!#REF!</definedName>
    <definedName name="TECHINT_INTERNATIONAL_CONSTRUCTION">"CP03"</definedName>
    <definedName name="techos">#REF!</definedName>
    <definedName name="TEE62JH">#REF!</definedName>
    <definedName name="TEJAB">#REF!</definedName>
    <definedName name="TEJAJ">#REF!</definedName>
    <definedName name="TELAFIB">#REF!</definedName>
    <definedName name="TELEP">#REF!</definedName>
    <definedName name="TEMPLL">'[19]DAT NUC'!$G$2:$G$532</definedName>
    <definedName name="TEMPS">'[19]DAT NUC'!$F$2:$F$444</definedName>
    <definedName name="TER">[0]!err</definedName>
    <definedName name="TERM">[0]!err</definedName>
    <definedName name="terminadora">#REF!</definedName>
    <definedName name="TÉRMINOS">[0]!err</definedName>
    <definedName name="TERR">[37]PRESUPUESTO!$I$7</definedName>
    <definedName name="TERRITORIAL">[64]MISCELANEOS!$B$6</definedName>
    <definedName name="territoriales">#REF!</definedName>
    <definedName name="TESA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ALV">#REF!</definedName>
    <definedName name="TGRASA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[113]TARIF2002!#REF!</definedName>
    <definedName name="TIC">#REF!</definedName>
    <definedName name="TIEMPO">[55]BASES!$E$27</definedName>
    <definedName name="Tipo">[9]Hoja1!$F$2:$F$4</definedName>
    <definedName name="tipoint">#REF!</definedName>
    <definedName name="Tipos_Pavimentos">#REF!</definedName>
    <definedName name="tipov">#REF!</definedName>
    <definedName name="TIT">#REF!</definedName>
    <definedName name="TITLE">#REF!</definedName>
    <definedName name="TITO">#REF!</definedName>
    <definedName name="TITU">#REF!</definedName>
    <definedName name="TITULO">#REF!</definedName>
    <definedName name="Titulo2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l">#REF!</definedName>
    <definedName name="TMMSEG">#REF!</definedName>
    <definedName name="tn">#REF!</definedName>
    <definedName name="TNOV10">#REF!</definedName>
    <definedName name="TNOV12">#REF!</definedName>
    <definedName name="TNOV14">#REF!</definedName>
    <definedName name="TNOV16">#REF!</definedName>
    <definedName name="TNOV18">#REF!</definedName>
    <definedName name="TNOV20">#REF!</definedName>
    <definedName name="TNOV24">#REF!</definedName>
    <definedName name="TNOV6">#REF!</definedName>
    <definedName name="TNOV8">#REF!</definedName>
    <definedName name="To">#REF!</definedName>
    <definedName name="TODAHOJA">#REF!</definedName>
    <definedName name="todo">#REF!</definedName>
    <definedName name="TODOEQUIPO">#REF!</definedName>
    <definedName name="TOMADO">'[19]DAT NUC'!$H$2:$H$902</definedName>
    <definedName name="tonto">#REF!</definedName>
    <definedName name="topagrafia">#REF!</definedName>
    <definedName name="TopEncargado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IFERROR(#REF!*#REF!,"")</definedName>
    <definedName name="Total_Interest">#REF!</definedName>
    <definedName name="Total_Pay">#REF!</definedName>
    <definedName name="Total_Payment">Scheduled_Payment+Extra_Payment</definedName>
    <definedName name="totales">#REF!</definedName>
    <definedName name="Totalgastosvarios">#REF!</definedName>
    <definedName name="TOTALITEM1.1">'[193]A.P.U'!#REF!</definedName>
    <definedName name="TOTALITEM1.1.1">'[193]A.P.U'!#REF!</definedName>
    <definedName name="TOTALITEM1.1.2">'[193]A.P.U'!#REF!</definedName>
    <definedName name="TOTALITEM1.1.3">'[193]A.P.U'!#REF!</definedName>
    <definedName name="TOTALITEM1.1.4">'[193]A.P.U'!#REF!</definedName>
    <definedName name="TOTALITEM1.2.1">'[193]A.P.U'!#REF!</definedName>
    <definedName name="TOTALITEM1.2.2">'[193]A.P.U'!#REF!</definedName>
    <definedName name="TOTALITEM1.2.3">'[193]A.P.U'!#REF!</definedName>
    <definedName name="TOTALITEM1.2.4">'[193]A.P.U'!#REF!</definedName>
    <definedName name="TOTALITEM1.2.5">'[193]A.P.U'!#REF!</definedName>
    <definedName name="TOTALITEM1.2.6">'[193]A.P.U'!#REF!</definedName>
    <definedName name="TOTALITEM1.3.1">'[193]A.P.U'!#REF!</definedName>
    <definedName name="TOTALITEM1.4">'[193]A.P.U'!#REF!</definedName>
    <definedName name="TOTALITEM1.5">'[193]A.P.U'!#REF!</definedName>
    <definedName name="TOTALITEM1.6">'[193]A.P.U'!#REF!</definedName>
    <definedName name="TOTALITEM1.7">'[193]A.P.U'!#REF!</definedName>
    <definedName name="TOTALITEM1.8">'[193]A.P.U'!#REF!</definedName>
    <definedName name="TOTALITEM10.1">'[193]A.P.U'!#REF!</definedName>
    <definedName name="TOTALITEM11.1">'[193]A.P.U'!#REF!</definedName>
    <definedName name="TOTALITEM11.2">'[193]A.P.U'!#REF!</definedName>
    <definedName name="TOTALITEM11.3">'[193]A.P.U'!#REF!</definedName>
    <definedName name="TOTALITEM11.4">'[193]A.P.U'!#REF!</definedName>
    <definedName name="TOTALITEM11.5">'[193]A.P.U'!#REF!</definedName>
    <definedName name="TOTALITEM11.6">'[193]A.P.U'!#REF!</definedName>
    <definedName name="TOTALITEM12.1">'[193]A.P.U'!#REF!</definedName>
    <definedName name="TOTALITEM12.10">'[193]A.P.U'!#REF!</definedName>
    <definedName name="TOTALITEM12.2">'[193]A.P.U'!#REF!</definedName>
    <definedName name="TOTALITEM12.3">'[193]A.P.U'!#REF!</definedName>
    <definedName name="TOTALITEM12.4">'[193]A.P.U'!#REF!</definedName>
    <definedName name="TOTALITEM12.5">'[193]A.P.U'!#REF!</definedName>
    <definedName name="TOTALITEM12.6">'[193]A.P.U'!#REF!</definedName>
    <definedName name="TOTALITEM12.7">'[193]A.P.U'!#REF!</definedName>
    <definedName name="TOTALITEM12.8">'[193]A.P.U'!#REF!</definedName>
    <definedName name="TOTALITEM12.9">'[193]A.P.U'!#REF!</definedName>
    <definedName name="TOTALITEM13.1.1">'[193]A.P.U'!#REF!</definedName>
    <definedName name="TOTALITEM13.1.2">'[193]A.P.U'!#REF!</definedName>
    <definedName name="TOTALITEM13.1.3">'[193]A.P.U'!#REF!</definedName>
    <definedName name="TOTALITEM13.2.2">'[193]A.P.U'!#REF!</definedName>
    <definedName name="TOTALITEM14.2">'[193]A.P.U'!#REF!</definedName>
    <definedName name="TOTALITEM14.3">'[193]A.P.U'!#REF!</definedName>
    <definedName name="TOTALITEM14.4">'[193]A.P.U'!#REF!</definedName>
    <definedName name="TOTALITEM14.5">'[193]A.P.U'!#REF!</definedName>
    <definedName name="TOTALITEM14.6">'[193]A.P.U'!#REF!</definedName>
    <definedName name="TOTALITEM15">'[193]A.P.U'!#REF!</definedName>
    <definedName name="TOTALITEM16">'[193]A.P.U'!#REF!</definedName>
    <definedName name="TOTALITEM2.1">'[193]A.P.U'!#REF!</definedName>
    <definedName name="TOTALITEM2.10">'[193]A.P.U'!#REF!</definedName>
    <definedName name="TOTALITEM2.11.1">'[193]A.P.U'!#REF!</definedName>
    <definedName name="TOTALITEM2.11.2">'[193]A.P.U'!#REF!</definedName>
    <definedName name="TOTALITEM2.12.1">'[193]A.P.U'!#REF!</definedName>
    <definedName name="TOTALITEM2.2">'[193]A.P.U'!#REF!</definedName>
    <definedName name="TOTALITEM2.3">'[193]A.P.U'!#REF!</definedName>
    <definedName name="TOTALITEM2.4">'[193]A.P.U'!#REF!</definedName>
    <definedName name="TOTALITEM2.5">'[193]A.P.U'!#REF!</definedName>
    <definedName name="TOTALITEM2.6">'[193]A.P.U'!#REF!</definedName>
    <definedName name="TOTALITEM2.7">'[193]A.P.U'!#REF!</definedName>
    <definedName name="TOTALITEM3.1.1">'[193]A.P.U'!#REF!</definedName>
    <definedName name="TOTALITEM3.1.2">'[193]A.P.U'!#REF!</definedName>
    <definedName name="TOTALITEM3.2">'[193]A.P.U'!#REF!</definedName>
    <definedName name="TOTALITEM3.3">'[193]A.P.U'!#REF!</definedName>
    <definedName name="TOTALITEM3.4.1">'[193]A.P.U'!#REF!</definedName>
    <definedName name="TOTALITEM3.4.2">'[193]A.P.U'!#REF!</definedName>
    <definedName name="TOTALITEM3.4.3">'[193]A.P.U'!#REF!</definedName>
    <definedName name="TOTALITEM3.5.1">'[193]A.P.U'!#REF!</definedName>
    <definedName name="TOTALITEM3.5.2">'[193]A.P.U'!#REF!</definedName>
    <definedName name="TOTALITEM3.5.3">'[193]A.P.U'!#REF!</definedName>
    <definedName name="TOTALITEM4.1.2">'[193]A.P.U'!#REF!</definedName>
    <definedName name="TOTALITEM4.1.3">'[193]A.P.U'!#REF!</definedName>
    <definedName name="TOTALITEM4.1.4">'[193]A.P.U'!#REF!</definedName>
    <definedName name="TOTALITEM4.2">'[193]A.P.U'!#REF!</definedName>
    <definedName name="TOTALITEM4.3">'[193]A.P.U'!#REF!</definedName>
    <definedName name="TOTALITEM4.4">'[193]A.P.U'!#REF!</definedName>
    <definedName name="TOTALITEM4.5">'[193]A.P.U'!#REF!</definedName>
    <definedName name="TOTALITEM4.6">'[193]A.P.U'!#REF!</definedName>
    <definedName name="TOTALITEM5.1">'[193]A.P.U'!#REF!</definedName>
    <definedName name="TOTALITEM5.2">'[193]A.P.U'!#REF!</definedName>
    <definedName name="TOTALITEM5.3">'[193]A.P.U'!#REF!</definedName>
    <definedName name="TOTALITEM5.4">'[193]A.P.U'!#REF!</definedName>
    <definedName name="TOTALITEM6.1">'[193]A.P.U'!#REF!</definedName>
    <definedName name="TOTALITEM6.2">'[193]A.P.U'!#REF!</definedName>
    <definedName name="TOTALITEM6.3">'[193]A.P.U'!#REF!</definedName>
    <definedName name="TOTALITEM7.1">'[193]A.P.U'!#REF!</definedName>
    <definedName name="TOTALITEM7.2">'[193]A.P.U'!#REF!</definedName>
    <definedName name="TOTALITEM7.3">'[193]A.P.U'!#REF!</definedName>
    <definedName name="TOTALITEM7.4">'[193]A.P.U'!#REF!</definedName>
    <definedName name="TOTALITEM7.5">'[193]A.P.U'!#REF!</definedName>
    <definedName name="TOTALITEM8.1">'[193]A.P.U'!#REF!</definedName>
    <definedName name="TOTALITEM8.2">'[193]A.P.U'!#REF!</definedName>
    <definedName name="TOTALITEM8.3">'[193]A.P.U'!#REF!</definedName>
    <definedName name="TOTALITEM8.4">'[193]A.P.U'!#REF!</definedName>
    <definedName name="TOTALITEM8.5">'[193]A.P.U'!#REF!</definedName>
    <definedName name="TOTALITEM8.6">'[193]A.P.U'!#REF!</definedName>
    <definedName name="TOTALITEM8.7">'[193]A.P.U'!#REF!</definedName>
    <definedName name="TOTALITEM8.8">'[193]A.P.U'!#REF!</definedName>
    <definedName name="TOTALITEM9.1">'[193]A.P.U'!#REF!</definedName>
    <definedName name="TOTALITEM9.2">'[193]A.P.U'!#REF!</definedName>
    <definedName name="TOTALITEM9.3">'[193]A.P.U'!#REF!</definedName>
    <definedName name="TOTALITEM9.4">'[193]A.P.U'!#REF!</definedName>
    <definedName name="TOTALITEM9.5">'[193]A.P.U'!#REF!</definedName>
    <definedName name="TOTALITEM9.6">'[193]A.P.U'!#REF!</definedName>
    <definedName name="TOTALITEM9.7">'[193]A.P.U'!#REF!</definedName>
    <definedName name="TOTALITEM9.8">'[193]A.P.U'!#REF!</definedName>
    <definedName name="TOTALITEN1.2.4">'[193]A.P.U'!#REF!</definedName>
    <definedName name="TotalOpti">#REF!</definedName>
    <definedName name="TOTALOPTIM">[195]Hoja2!$E$11:$E$704</definedName>
    <definedName name="TOTALOPTIMIZACION">[195]Hoja2!$E$11:$E$704</definedName>
    <definedName name="TOTALREPOS">[195]Hoja2!$E$11:$E$704</definedName>
    <definedName name="TOTALREPOSICION">[195]Hoja2!$E$11:$E$704</definedName>
    <definedName name="TOTASBNK">#REF!</definedName>
    <definedName name="TP">#REF!</definedName>
    <definedName name="TP5B">#REF!</definedName>
    <definedName name="TP5M">#REF!</definedName>
    <definedName name="TP5R">#REF!</definedName>
    <definedName name="TP6206B">'[121]ESTADO RED TEC'!$N$15</definedName>
    <definedName name="TP6206M">'[121]ESTADO RED TEC'!$P$15</definedName>
    <definedName name="TP6206MB">'[121]ESTADO RED TEC'!$M$15</definedName>
    <definedName name="TP6206MM">'[121]ESTADO RED TEC'!$Q$15</definedName>
    <definedName name="TP6206R">'[121]ESTADO RED TEC'!$O$15</definedName>
    <definedName name="TP6207B">'[121]ESTADO RED TEC'!$N$16</definedName>
    <definedName name="TP6207M">'[121]ESTADO RED TEC'!$P$16</definedName>
    <definedName name="TP6207MB">'[121]ESTADO RED TEC'!$M$16</definedName>
    <definedName name="TP6207MM">'[121]ESTADO RED TEC'!$Q$16</definedName>
    <definedName name="TP6207R">'[121]ESTADO RED TEC'!$O$16</definedName>
    <definedName name="TP6208B">'[121]ESTADO RED TEC'!$N$17</definedName>
    <definedName name="TP6208M">'[121]ESTADO RED TEC'!$P$17</definedName>
    <definedName name="TP6208MB">'[121]ESTADO RED TEC'!$M$17</definedName>
    <definedName name="TP6208MM">'[121]ESTADO RED TEC'!$Q$17</definedName>
    <definedName name="TP6208R">'[121]ESTADO RED TEC'!$O$17</definedName>
    <definedName name="TP62STAB">'[121]ESTADO RED TEC'!$N$18</definedName>
    <definedName name="TP62STAM">'[121]ESTADO RED TEC'!$P$18</definedName>
    <definedName name="TP62STAMB">'[121]ESTADO RED TEC'!$M$18</definedName>
    <definedName name="TP62STAMM">'[121]ESTADO RED TEC'!$Q$18</definedName>
    <definedName name="TP62STAR">'[121]ESTADO RED TEC'!$O$18</definedName>
    <definedName name="TP6B">#REF!</definedName>
    <definedName name="TP6M">#REF!</definedName>
    <definedName name="TP6R">#REF!</definedName>
    <definedName name="TPC">[49]!Tabla20[[ITEM]:[Total causado]]</definedName>
    <definedName name="tpcau">'[50]TP EJE'!$D$24954:$E$25053</definedName>
    <definedName name="TPNC">[49]!Tabla19[[ITEM]:[Total causado]]</definedName>
    <definedName name="TPVCME">#REF!</definedName>
    <definedName name="tr" hidden="1">{"TAB1",#N/A,TRUE,"GENERAL";"TAB2",#N/A,TRUE,"GENERAL";"TAB3",#N/A,TRUE,"GENERAL";"TAB4",#N/A,TRUE,"GENERAL";"TAB5",#N/A,TRUE,"GENERAL"}</definedName>
    <definedName name="TRABAJOS_ESPECÍFICOS">#REF!</definedName>
    <definedName name="tramites">#REF!</definedName>
    <definedName name="TRAMO">#REF!</definedName>
    <definedName name="tramos">'[196] Liquidacion de Obra por Tramos'!$B$8</definedName>
    <definedName name="TRANAG">#REF!</definedName>
    <definedName name="TRANAR">[13]BASE!$D$1778</definedName>
    <definedName name="TRANS">[13]BASE!$D$1779</definedName>
    <definedName name="TRANSEQ">#REF!</definedName>
    <definedName name="TRANSEX">#REF!</definedName>
    <definedName name="TRANSPORTE">#REF!</definedName>
    <definedName name="TRANSPORTE_">#REF!</definedName>
    <definedName name="TRAT">[197]desmonte!$E$48</definedName>
    <definedName name="tre">#REF!</definedName>
    <definedName name="tr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ANG">#REF!</definedName>
    <definedName name="TRIMESTRE">[64]MISCELANEOS!$B$5</definedName>
    <definedName name="TRIMESTRE_AÑO">[64]MISCELANEOS!$B$4</definedName>
    <definedName name="TRIMESTRE_FINAL">[64]MISCELANEOS!$B$3</definedName>
    <definedName name="TRIMESTRE_INICIAL">[64]MISCELANEOS!$B$2</definedName>
    <definedName name="trit">#REF!</definedName>
    <definedName name="TRITM">#REF!</definedName>
    <definedName name="TRITU">#REF!</definedName>
    <definedName name="TRiturado">#REF!</definedName>
    <definedName name="trjfgjh" hidden="1">{"via1",#N/A,TRUE,"general";"via2",#N/A,TRUE,"general";"via3",#N/A,TRUE,"general"}</definedName>
    <definedName name="TRM">[198]VrEqpBasica!$I$2</definedName>
    <definedName name="trmc">[199]COTIZACION!#REF!</definedName>
    <definedName name="trmspk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">#REF!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[178]glvc!#REF!</definedName>
    <definedName name="tu" hidden="1">{"via1",#N/A,TRUE,"general";"via2",#N/A,TRUE,"general";"via3",#N/A,TRUE,"general"}</definedName>
    <definedName name="TUAC14">#REF!</definedName>
    <definedName name="TUAC4">#REF!</definedName>
    <definedName name="TUAC6">#REF!</definedName>
    <definedName name="tubo24">#REF!</definedName>
    <definedName name="tubor24">#REF!</definedName>
    <definedName name="TUBS3">#REF!</definedName>
    <definedName name="TUBS4">#REF!</definedName>
    <definedName name="TUBS6">#REF!</definedName>
    <definedName name="tur" hidden="1">{"TAB1",#N/A,TRUE,"GENERAL";"TAB2",#N/A,TRUE,"GENERAL";"TAB3",#N/A,TRUE,"GENERAL";"TAB4",#N/A,TRUE,"GENERAL";"TAB5",#N/A,TRUE,"GENERAL"}</definedName>
    <definedName name="TURNOS">#REF!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s">#REF!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tyuthgjhgyggy" hidden="1">{"total",#N/A,FALSE,"TD 0% ";"total",#N/A,FALSE,"TD 12%";"total",#N/A,FALSE,"TD 10%"}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_Z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LU">#REF!</definedName>
    <definedName name="uat">#REF!</definedName>
    <definedName name="Ubicación">#REF!</definedName>
    <definedName name="UBPR">[162]PREACTA!$W$4:$BF$4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p">#REF!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i">#REF!</definedName>
    <definedName name="UIUYI" hidden="1">{"TAB1",#N/A,TRUE,"GENERAL";"TAB2",#N/A,TRUE,"GENERAL";"TAB3",#N/A,TRUE,"GENERAL";"TAB4",#N/A,TRUE,"GENERAL";"TAB5",#N/A,TRUE,"GENERAL"}</definedName>
    <definedName name="ujhghjh">#REF!</definedName>
    <definedName name="ULTIMA_FILA">#REF!</definedName>
    <definedName name="Última_fila">IF(Valores_especificados,Fila_de_encabezado+Número_de_pagos,Fila_de_encabezado)</definedName>
    <definedName name="UN">#REF!</definedName>
    <definedName name="UN_APU">IF(LEN(#REF!)=2,"",IF(#REF!="","",IF(ISERROR(SEARCH("-",#REF!,3)),VLOOKUP(#REF!,[77]Insumos!$D:$F,3,0),VLOOKUP(#REF!,[77]PRESUPUESTO!$D:$Q,5,FALSE))))</definedName>
    <definedName name="Unidad">#REF!</definedName>
    <definedName name="UNIDAD_TRANSPORTE">#REF!</definedName>
    <definedName name="Unidades">#REF!</definedName>
    <definedName name="unidades_reales">[200]Instrucciones!$C$10</definedName>
    <definedName name="union">#REF!</definedName>
    <definedName name="UNION_Z">#REF!</definedName>
    <definedName name="UNIT">#REF!</definedName>
    <definedName name="UNITARIO">[201]Unitarios!$A$3:$D$13</definedName>
    <definedName name="Unitarios">#REF!</definedName>
    <definedName name="uno">[0]!err</definedName>
    <definedName name="UNOV30">#REF!</definedName>
    <definedName name="UNOV36">#REF!</definedName>
    <definedName name="UNPVP1">#REF!</definedName>
    <definedName name="UNPVP2">#REF!</definedName>
    <definedName name="UNPVP3">#REF!</definedName>
    <definedName name="UNREP6HD">#REF!</definedName>
    <definedName name="UO">#REF!</definedName>
    <definedName name="UOUIV" hidden="1">{"TAB1",#N/A,TRUE,"GENERAL";"TAB2",#N/A,TRUE,"GENERAL";"TAB3",#N/A,TRUE,"GENERAL";"TAB4",#N/A,TRUE,"GENERAL";"TAB5",#N/A,TRUE,"GENERAL"}</definedName>
    <definedName name="URBANISMO">#REF!</definedName>
    <definedName name="URBANISMO1">#REF!</definedName>
    <definedName name="UREP2">#REF!</definedName>
    <definedName name="UREP3">#REF!</definedName>
    <definedName name="UREP4">#REF!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t">#REF!</definedName>
    <definedName name="uti">#REF!</definedName>
    <definedName name="util">'[202]Resumen APU'!$E$74</definedName>
    <definedName name="utilidad">#REF!</definedName>
    <definedName name="UTILIDADES">#REF!</definedName>
    <definedName name="UTL">[37]otros!$C$4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o">#REF!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uyuyuy">Scheduled_Payment+Extra_Payment</definedName>
    <definedName name="v" hidden="1">{"TAB1",#N/A,TRUE,"GENERAL";"TAB2",#N/A,TRUE,"GENERAL";"TAB3",#N/A,TRUE,"GENERAL";"TAB4",#N/A,TRUE,"GENERAL";"TAB5",#N/A,TRUE,"GENERAL"}</definedName>
    <definedName name="V6206PB">'[121]ESTADO RED VIS'!$M$13</definedName>
    <definedName name="V6206PM">'[121]ESTADO RED VIS'!$O$13</definedName>
    <definedName name="V6206PR">'[121]ESTADO RED VIS'!$N$13</definedName>
    <definedName name="V6207AB">'[121]ESTADO RED VIS'!$Q$14</definedName>
    <definedName name="V6207AM">'[121]ESTADO RED VIS'!$S$14</definedName>
    <definedName name="V6207AR">'[121]ESTADO RED VIS'!$R$14</definedName>
    <definedName name="V6207PB">'[121]ESTADO RED VIS'!$M$14</definedName>
    <definedName name="V6207PM">'[121]ESTADO RED VIS'!$O$14</definedName>
    <definedName name="V6207PR">'[121]ESTADO RED VIS'!$N$14</definedName>
    <definedName name="V6208AB">'[121]ESTADO RED VIS'!$Q$15</definedName>
    <definedName name="V6208AM">'[121]ESTADO RED VIS'!$S$15</definedName>
    <definedName name="V6208AR">'[121]ESTADO RED VIS'!$R$15</definedName>
    <definedName name="V6208PB">'[121]ESTADO RED VIS'!$M$15</definedName>
    <definedName name="V6208PM">'[121]ESTADO RED VIS'!$O$15</definedName>
    <definedName name="V6208PR">'[121]ESTADO RED VIS'!$N$15</definedName>
    <definedName name="V62STAPB">'[121]ESTADO RED VIS'!$M$16</definedName>
    <definedName name="V62STAPM">'[121]ESTADO RED VIS'!$O$16</definedName>
    <definedName name="V62STAPR">'[121]ESTADO RED VIS'!$N$16</definedName>
    <definedName name="VA">#REF!</definedName>
    <definedName name="VACA">#REF!</definedName>
    <definedName name="VACACIONES">#REF!</definedName>
    <definedName name="VACON">#REF!</definedName>
    <definedName name="VALDES">#REF!</definedName>
    <definedName name="vale">#REF!</definedName>
    <definedName name="VALIDACION">#REF!</definedName>
    <definedName name="Validez">#REF!</definedName>
    <definedName name="VALMA4">#REF!</definedName>
    <definedName name="VALNG">#REF!</definedName>
    <definedName name="Valor">#REF!</definedName>
    <definedName name="valor_total">#REF!</definedName>
    <definedName name="valor1">#REF!</definedName>
    <definedName name="valor2">#REF!</definedName>
    <definedName name="VALOR3">#REF!</definedName>
    <definedName name="Valores_especificados">IF(Importe_del_préstamo*Tasa_de_interés*Años_préstamo*Inicio_prestamo&gt;0,1,0)</definedName>
    <definedName name="Values_Entered">IF(Loan_Amount*Interest_Rate*Loan_Years*Loan_Start&gt;0,1,0)</definedName>
    <definedName name="VALVULA">#REF!</definedName>
    <definedName name="VAML">#REF!</definedName>
    <definedName name="vaquita" hidden="1">{"PRES REHAB ARM-PER POR ITEMS  KM A KM",#N/A,TRUE,"Rehabilitacion Arm-Per"}</definedName>
    <definedName name="Var">[21]Varios.!$E$1:$E$65536</definedName>
    <definedName name="Var_Inflación">#REF!</definedName>
    <definedName name="VARIOS">'[203]SUB APU'!$A$1:$D$65536</definedName>
    <definedName name="Varios2">#REF!</definedName>
    <definedName name="VariosAnalisis">#REF!</definedName>
    <definedName name="vas">#REF!</definedName>
    <definedName name="vb">#REF!</definedName>
    <definedName name="VBOL2">#REF!</definedName>
    <definedName name="VBOL4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ELAVNA6JH">#REF!</definedName>
    <definedName name="VCEVNAEL3">#REF!</definedName>
    <definedName name="vck">#REF!</definedName>
    <definedName name="VCSBVNAEL2">#REF!</definedName>
    <definedName name="VCSBVNAEL3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EZ">#REF!</definedName>
    <definedName name="vent">#REF!</definedName>
    <definedName name="Venta1">#REF!</definedName>
    <definedName name="VentaAiu">#REF!</definedName>
    <definedName name="VentaAnsermaCartago">#REF!</definedName>
    <definedName name="VentaMediacanoaAnserma">#REF!</definedName>
    <definedName name="VENTANAS_ITEM">#REF!</definedName>
    <definedName name="VENTAS">#REF!</definedName>
    <definedName name="VentaVenta">#REF!</definedName>
    <definedName name="VENTI">#REF!</definedName>
    <definedName name="VF">#REF!</definedName>
    <definedName name="vfbgnhyt" hidden="1">{"via1",#N/A,TRUE,"general";"via2",#N/A,TRUE,"general";"via3",#N/A,TRUE,"general"}</definedName>
    <definedName name="VFCON">#REF!</definedName>
    <definedName name="VFFOR">#REF!</definedName>
    <definedName name="VFML">#REF!</definedName>
    <definedName name="vfn">#REF!</definedName>
    <definedName name="VFTIPO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 hidden="1">{"via1",#N/A,TRUE,"general";"via2",#N/A,TRUE,"general";"via3",#N/A,TRUE,"general"}</definedName>
    <definedName name="VIA_PITAL___LA_PLATA">#REF!</definedName>
    <definedName name="VIAJ">[19]DATOS!$D$3:$D$365</definedName>
    <definedName name="VIAJE">[13]BASE!$D$1780</definedName>
    <definedName name="VIAJEMED">#REF!</definedName>
    <definedName name="VIAS">'[121]ESTADO RED VIS'!$J$13:$L$16</definedName>
    <definedName name="VIASPATIOS">#REF!</definedName>
    <definedName name="VIBGA">[13]BASE!$D$1748</definedName>
    <definedName name="vibr">#REF!</definedName>
    <definedName name="VIBRA">#REF!</definedName>
    <definedName name="VIBRADOR">#REF!</definedName>
    <definedName name="VIBRE">#REF!</definedName>
    <definedName name="VIBRO">#REF!</definedName>
    <definedName name="victor">'[204]ARMENIA-CLUB DE TIRO'!$A$59:$Q$114</definedName>
    <definedName name="vidri">#REF!</definedName>
    <definedName name="villa">#REF!</definedName>
    <definedName name="VIN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">#REF!</definedName>
    <definedName name="Vol_aletas1">[15]Dimensiones!$F$37</definedName>
    <definedName name="Vol_aletas2">[15]Dimensiones!$F$39</definedName>
    <definedName name="Vol_aletas3">[15]Dimensiones!$F$41</definedName>
    <definedName name="Vol_aletas4">[15]Dimensiones!$F$43</definedName>
    <definedName name="Vol_aletas5">[15]Dimensiones!$F$45</definedName>
    <definedName name="Vol_tanques">[15]Dimensiones!$D$37</definedName>
    <definedName name="VolCIM">#REF!</definedName>
    <definedName name="volm3km">#REF!</definedName>
    <definedName name="VolPE">#REF!</definedName>
    <definedName name="VolPVC">#REF!</definedName>
    <definedName name="VOLQUETA">#REF!</definedName>
    <definedName name="volquetamk">#REF!</definedName>
    <definedName name="VOLQUETAS">#REF!</definedName>
    <definedName name="Volumen">[19]DATOS!$AM$3:$AM$2292</definedName>
    <definedName name="vr">Scheduled_Payment+Extra_Payment</definedName>
    <definedName name="VR_HRAS">#REF!</definedName>
    <definedName name="VR_TOT_APU">IF(#REF!="","",ROUND(IF(#REF!=#REF!,SUMIF(#REF!,#REF!,#REF!),#REF!*#REF!*(1+#REF!)),2))</definedName>
    <definedName name="VR_UN_APU">IF(#REF!="","",IF(LEN(#REF!)=9,SUMIF(#REF!,#REF!,#REF!)/2,IF(#REF!="","",IF(ISERROR(SEARCH("-",#REF!,3)),VLOOKUP(#REF!,[77]Insumos!$D:$I,6,FALSE),""))))</definedName>
    <definedName name="VR_UN_PPTO">IFERROR(IF(LG&lt;9,"",IF([79]PRESUPUESTO!$B1="16",H_AA,IF([79]PRESUPUESTO!$B1="XX",H_EL,IF([79]PRESUPUESTO!$B1="14",H_HI,SUMIF([84]Apu!$A:$A,[79]PRESUPUESTO!$C1,[84]Apu!$H:$H)/2)))),0)</definedName>
    <definedName name="vrbasad1">#REF!</definedName>
    <definedName name="vrbasad2">#REF!</definedName>
    <definedName name="vrbasin">#REF!</definedName>
    <definedName name="VRUN">[162]PREACTA!$I$7:$I$96</definedName>
    <definedName name="vsdfj" hidden="1">{"via1",#N/A,TRUE,"general";"via2",#N/A,TRUE,"general";"via3",#N/A,TRUE,"general"}</definedName>
    <definedName name="VSP">#REF!</definedName>
    <definedName name="vt" hidden="1">{"via1",#N/A,TRUE,"general";"via2",#N/A,TRUE,"general";"via3",#N/A,TRUE,"general"}</definedName>
    <definedName name="VTOTAL6206P">'[121]ESTADO RED VIS'!$P$13</definedName>
    <definedName name="VTOTAL6207A">'[121]ESTADO RED VIS'!$T$14</definedName>
    <definedName name="VTOTAL6207P">'[121]ESTADO RED VIS'!$P$14</definedName>
    <definedName name="VTOTAL6208A">'[121]ESTADO RED VIS'!$T$15</definedName>
    <definedName name="VTOTAL6208P">'[121]ESTADO RED VIS'!$P$15</definedName>
    <definedName name="VTOTAL62STAP">'[121]ESTADO RED VIS'!$P$16</definedName>
    <definedName name="VUELTA">[134]Vuelta!$C$6:$J$500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3E">#REF!</definedName>
    <definedName name="WA">#REF!</definedName>
    <definedName name="WD" hidden="1">{"via1",#N/A,TRUE,"general";"via2",#N/A,TRUE,"general";"via3",#N/A,TRUE,"general"}</definedName>
    <definedName name="WDFSDF">'[56]Res-Accide-10'!#REF!</definedName>
    <definedName name="we">#REF!</definedName>
    <definedName name="WEFWE">'[56]Res-Accide-10'!#REF!</definedName>
    <definedName name="WER">'[56]Res-Accide-10'!$S$2:$S$7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'[56]Res-Accide-10'!#REF!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ging._.and._.Trend._.Analysis." hidden="1">{#N/A,#N/A,FALSE,"Aging Summary";#N/A,#N/A,FALSE,"Ratio Analysis";#N/A,#N/A,FALSE,"Test 120 Day Accts";#N/A,#N/A,FALSE,"Tickmarks"}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items." hidden="1">{#N/A,#N/A,FALSE,"Items"}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umen." hidden="1">{"total",#N/A,FALSE,"TD 0% ";"total",#N/A,FALSE,"TD 12%";"total",#N/A,FALSE,"TD 10%"}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hidden="1">{#N/A,#N/A,FALSE,"Items"}</definedName>
    <definedName name="ws">#REF!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#REF!</definedName>
    <definedName name="wwded3" hidden="1">{"via1",#N/A,TRUE,"general";"via2",#N/A,TRUE,"general";"via3",#N/A,TRUE,"general"}</definedName>
    <definedName name="www">[205]INDICE!$1:$1048576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a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[206]!absc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">#REF!</definedName>
    <definedName name="xxxxxxxx">#REF!</definedName>
    <definedName name="xxxxxxxxx">#REF!</definedName>
    <definedName name="XXXXXXXXXX">#REF!</definedName>
    <definedName name="xxxxxxxxxx29" hidden="1">{"via1",#N/A,TRUE,"general";"via2",#N/A,TRUE,"general";"via3",#N/A,TRUE,"general"}</definedName>
    <definedName name="xxxxxxxxxxx">#REF!</definedName>
    <definedName name="XXXXXXXXXXXX">#REF!</definedName>
    <definedName name="xxxxxxxxxxxxxxxxxxxxx">#REF!</definedName>
    <definedName name="XZXZV" hidden="1">{"via1",#N/A,TRUE,"general";"via2",#N/A,TRUE,"general";"via3",#N/A,TRUE,"general"}</definedName>
    <definedName name="y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N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" hidden="1">{#N/A,#N/A,FALSE,"GRAFICO";#N/A,#N/A,FALSE,"CAJA (2)";#N/A,#N/A,FALSE,"TERCEROS-PROMEDIO";#N/A,#N/A,FALSE,"CAJA";#N/A,#N/A,FALSE,"INGRESOS1995-2003";#N/A,#N/A,FALSE,"GASTOS1995-2003"}</definedName>
    <definedName name="yolombo">'[207]cant y precios'!$A$11:$J$56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ryr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UYYYY">#REF!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'[208]Itemes Renovación'!#REF!</definedName>
    <definedName name="Z_026CD6D7_F7CA_4BE8_B625_9A1778CFA739_.wvu.FilterData" hidden="1">[18]Presupuesto_Via_distribuidora!$A$9:$H$344</definedName>
    <definedName name="Z_026CD6D7_F7CA_4BE8_B625_9A1778CFA739_.wvu.PrintArea" hidden="1">[18]Presupuesto_Via_distribuidora!$A$390:$I$602</definedName>
    <definedName name="Z_026CD6D7_F7CA_4BE8_B625_9A1778CFA739_.wvu.PrintTitles" hidden="1">[18]Presupuesto_Via_distribuidora!$380:$389</definedName>
    <definedName name="Z_05670E35_1347_49D9_AD91_AA9A31A4EF61_.wvu.FilterData" hidden="1">[18]Presupuesto_Via_distribuidora!$A$9:$H$344</definedName>
    <definedName name="Z_05670E35_1347_49D9_AD91_AA9A31A4EF61_.wvu.PrintArea" hidden="1">[18]Presupuesto_Via_distribuidora!$C$1:$H$344</definedName>
    <definedName name="Z_05670E35_1347_49D9_AD91_AA9A31A4EF61_.wvu.PrintTitles" hidden="1">[18]Presupuesto_Via_distribuidora!$2:$8</definedName>
    <definedName name="Z_086A872D_15DF_436A_8459_CE22F6819FF4_.wvu.Rows" hidden="1">[14]Presentacion!#REF!</definedName>
    <definedName name="Z_0890F28A_A8C8_451C_A3E6_C3AFDD239B64_.wvu.FilterData" hidden="1">[18]Presupuesto_Via_distribuidora!$A$9:$H$344</definedName>
    <definedName name="Z_0890F28A_A8C8_451C_A3E6_C3AFDD239B64_.wvu.PrintArea" hidden="1">[18]Presupuesto_Via_distribuidora!$A$392:$I$604</definedName>
    <definedName name="Z_0890F28A_A8C8_451C_A3E6_C3AFDD239B64_.wvu.PrintTitles" hidden="1">[18]Presupuesto_Via_distribuidora!$382:$391</definedName>
    <definedName name="Z_0A4C2D72_EA87_11DA_B6F6_00609720E0A1_.wvu.FilterData" hidden="1">[18]Presupuesto_Via_distribuidora!$A$9:$H$344</definedName>
    <definedName name="Z_0A4C2D72_EA87_11DA_B6F6_00609720E0A1_.wvu.PrintArea" hidden="1">[18]Presupuesto_Via_distribuidora!$A$10:$I$164</definedName>
    <definedName name="Z_0A4C2D72_EA87_11DA_B6F6_00609720E0A1_.wvu.PrintTitles" hidden="1">[18]Presupuesto_Via_distribuidora!$1:$9</definedName>
    <definedName name="Z_0A4C2D73_EA87_11DA_B6F6_00609720E0A1_.wvu.FilterData" hidden="1">[18]Presupuesto_Via_distribuidora!$A$9:$H$344</definedName>
    <definedName name="Z_0A4C2D73_EA87_11DA_B6F6_00609720E0A1_.wvu.PrintArea" hidden="1">[18]Presupuesto_Via_distribuidora!$A$176:$I$193</definedName>
    <definedName name="Z_0A4C2D73_EA87_11DA_B6F6_00609720E0A1_.wvu.PrintTitles" hidden="1">#REF!</definedName>
    <definedName name="Z_0A4C2D74_EA87_11DA_B6F6_00609720E0A1_.wvu.FilterData" hidden="1">[18]Presupuesto_Via_distribuidora!$A$9:$H$344</definedName>
    <definedName name="Z_0A4C2D74_EA87_11DA_B6F6_00609720E0A1_.wvu.PrintArea" hidden="1">[18]Presupuesto_Via_distribuidora!$A$342:$I$541</definedName>
    <definedName name="Z_0A4C2D74_EA87_11DA_B6F6_00609720E0A1_.wvu.PrintTitles" hidden="1">#REF!</definedName>
    <definedName name="Z_0A4C2D75_EA87_11DA_B6F6_00609720E0A1_.wvu.FilterData" hidden="1">[18]Presupuesto_Via_distribuidora!$A$9:$H$344</definedName>
    <definedName name="Z_0A4C2D75_EA87_11DA_B6F6_00609720E0A1_.wvu.PrintArea" hidden="1">[18]Presupuesto_Via_distribuidora!$A$557:$I$825</definedName>
    <definedName name="Z_0A4C2D75_EA87_11DA_B6F6_00609720E0A1_.wvu.PrintTitles" hidden="1">[18]Presupuesto_Via_distribuidora!$547:$556</definedName>
    <definedName name="Z_0A4C2D76_EA87_11DA_B6F6_00609720E0A1_.wvu.FilterData" hidden="1">[18]Presupuesto_Via_distribuidora!$A$9:$H$344</definedName>
    <definedName name="Z_0A4C2D76_EA87_11DA_B6F6_00609720E0A1_.wvu.PrintArea" hidden="1">[18]Presupuesto_Via_distribuidora!$A$839:$I$1037</definedName>
    <definedName name="Z_0A4C2D76_EA87_11DA_B6F6_00609720E0A1_.wvu.PrintTitles" hidden="1">[18]Presupuesto_Via_distribuidora!$829:$838</definedName>
    <definedName name="Z_0E0DE1F8_394A_4093_8E74_B2A631A3A88C_.wvu.FilterData" hidden="1">[18]Presupuesto_Via_distribuidora!$A$9:$H$344</definedName>
    <definedName name="Z_0E0DE1F8_394A_4093_8E74_B2A631A3A88C_.wvu.PrintArea" hidden="1">[18]Presupuesto_Via_distribuidora!$A$620:$I$888</definedName>
    <definedName name="Z_0E0DE1F8_394A_4093_8E74_B2A631A3A88C_.wvu.PrintTitles" hidden="1">[18]Presupuesto_Via_distribuidora!$610:$619</definedName>
    <definedName name="Z_18C710ED_70CF_48D0_92F5_038A88335068_.wvu.FilterData" hidden="1">[18]Presupuesto_Via_distribuidora!$A$9:$H$344</definedName>
    <definedName name="Z_18C710ED_70CF_48D0_92F5_038A88335068_.wvu.PrintArea" hidden="1">[18]Presupuesto_Via_distribuidora!$C$1:$H$344</definedName>
    <definedName name="Z_18C710ED_70CF_48D0_92F5_038A88335068_.wvu.PrintTitles" hidden="1">[18]Presupuesto_Via_distribuidora!$2:$8</definedName>
    <definedName name="Z_378D82E8_FE69_4712_AE73_9D578C4190DE_.wvu.FilterData" hidden="1">[18]Presupuesto_Via_distribuidora!$A$9:$H$344</definedName>
    <definedName name="Z_378D82E8_FE69_4712_AE73_9D578C4190DE_.wvu.PrintArea" hidden="1">[18]Presupuesto_Via_distribuidora!$C$1:$H$344</definedName>
    <definedName name="Z_378D82E8_FE69_4712_AE73_9D578C4190DE_.wvu.PrintTitles" hidden="1">[18]Presupuesto_Via_distribuidora!$2:$8</definedName>
    <definedName name="Z_381FCF61_DF95_4756_B103_A1118DFFDE02_.wvu.FilterData" hidden="1">[18]Presupuesto_Via_distribuidora!$A$9:$H$344</definedName>
    <definedName name="Z_381FCF61_DF95_4756_B103_A1118DFFDE02_.wvu.PrintArea" hidden="1">[18]Presupuesto_Via_distribuidora!$C$1:$H$344</definedName>
    <definedName name="Z_381FCF61_DF95_4756_B103_A1118DFFDE02_.wvu.PrintTitles" hidden="1">[18]Presupuesto_Via_distribuidora!$2:$8</definedName>
    <definedName name="Z_3B3C0CA1_2A9C_45FD_9823_50B200F6C0D1_.wvu.FilterData" hidden="1">[18]Presupuesto_Via_distribuidora!$A$9:$H$344</definedName>
    <definedName name="Z_3B3C0CA1_2A9C_45FD_9823_50B200F6C0D1_.wvu.PrintArea" hidden="1">[18]Presupuesto_Via_distribuidora!$C$1:$H$344</definedName>
    <definedName name="Z_3B3C0CA1_2A9C_45FD_9823_50B200F6C0D1_.wvu.PrintTitles" hidden="1">[18]Presupuesto_Via_distribuidora!$2:$8</definedName>
    <definedName name="Z_3E9430E5_6A83_435B_9E47_1B8F7E18D67C_.wvu.FilterData" hidden="1">[18]Presupuesto_Via_distribuidora!$A$9:$H$344</definedName>
    <definedName name="Z_3E9430E5_6A83_435B_9E47_1B8F7E18D67C_.wvu.PrintArea" hidden="1">[18]Presupuesto_Via_distribuidora!$C$1:$H$344</definedName>
    <definedName name="Z_3E9430E5_6A83_435B_9E47_1B8F7E18D67C_.wvu.PrintTitles" hidden="1">[18]Presupuesto_Via_distribuidora!$2:$8</definedName>
    <definedName name="Z_4A14CB5C_2287_4F6E_9A65_22F0A4D81D81_.wvu.FilterData" hidden="1">[18]Presupuesto_Via_distribuidora!$A$9:$H$344</definedName>
    <definedName name="Z_4A14CB5C_2287_4F6E_9A65_22F0A4D81D81_.wvu.PrintArea" hidden="1">[18]Presupuesto_Via_distribuidora!$C$1:$H$344</definedName>
    <definedName name="Z_4A14CB5C_2287_4F6E_9A65_22F0A4D81D81_.wvu.PrintTitles" hidden="1">[18]Presupuesto_Via_distribuidora!$2:$8</definedName>
    <definedName name="Z_4BBC24C4_A093_4EC9_8AFF_49C6F602CC39_.wvu.FilterData" hidden="1">[18]Presupuesto_Via_distribuidora!$A$9:$H$344</definedName>
    <definedName name="Z_4BBC24C4_A093_4EC9_8AFF_49C6F602CC39_.wvu.PrintArea" hidden="1">[18]Presupuesto_Via_distribuidora!$C$1:$H$344</definedName>
    <definedName name="Z_4BBC24C4_A093_4EC9_8AFF_49C6F602CC39_.wvu.PrintTitles" hidden="1">[18]Presupuesto_Via_distribuidora!$2:$8</definedName>
    <definedName name="Z_504A8F9D_2C46_439E_975A_DF1C1FA56E7B_.wvu.FilterData" hidden="1">[18]Presupuesto_Via_distribuidora!$A$9:$H$344</definedName>
    <definedName name="Z_504A8F9D_2C46_439E_975A_DF1C1FA56E7B_.wvu.PrintArea" hidden="1">[18]Presupuesto_Via_distribuidora!$C$1:$H$344</definedName>
    <definedName name="Z_504A8F9D_2C46_439E_975A_DF1C1FA56E7B_.wvu.PrintTitles" hidden="1">[18]Presupuesto_Via_distribuidora!$2:$8</definedName>
    <definedName name="Z_653348E7_CDAD_4F62_A236_641A4BB6425A_.wvu.FilterData" hidden="1">[18]Presupuesto_Via_distribuidora!$A$9:$H$344</definedName>
    <definedName name="Z_653348E7_CDAD_4F62_A236_641A4BB6425A_.wvu.PrintArea" hidden="1">[18]Presupuesto_Via_distribuidora!$A$221:$I$375</definedName>
    <definedName name="Z_653348E7_CDAD_4F62_A236_641A4BB6425A_.wvu.PrintTitles" hidden="1">[18]Presupuesto_Via_distribuidora!$211:$220</definedName>
    <definedName name="Z_68C48519_C8C2_4287_96F6_0F561F815CE8_.wvu.FilterData" hidden="1">[18]Presupuesto_Via_distribuidora!$A$9:$H$344</definedName>
    <definedName name="Z_68C48519_C8C2_4287_96F6_0F561F815CE8_.wvu.PrintArea" hidden="1">[18]Presupuesto_Via_distribuidora!$C$1:$H$344</definedName>
    <definedName name="Z_68C48519_C8C2_4287_96F6_0F561F815CE8_.wvu.PrintTitles" hidden="1">[18]Presupuesto_Via_distribuidora!$2:$8</definedName>
    <definedName name="Z_6BA141F2_E104_11DA_B6F6_00609720E0A1_.wvu.FilterData" hidden="1">[18]Presupuesto_Via_distribuidora!$A$9:$H$344</definedName>
    <definedName name="Z_6BA141F2_E104_11DA_B6F6_00609720E0A1_.wvu.PrintArea" hidden="1">[18]Presupuesto_Via_distribuidora!$A$10:$I$164</definedName>
    <definedName name="Z_6BA141F2_E104_11DA_B6F6_00609720E0A1_.wvu.PrintTitles" hidden="1">[18]Presupuesto_Via_distribuidora!$1:$9</definedName>
    <definedName name="Z_6BA141F3_E104_11DA_B6F6_00609720E0A1_.wvu.FilterData" hidden="1">[18]Presupuesto_Via_distribuidora!$A$9:$H$344</definedName>
    <definedName name="Z_6BA141F3_E104_11DA_B6F6_00609720E0A1_.wvu.PrintArea" hidden="1">[18]Presupuesto_Via_distribuidora!$A$176:$I$193</definedName>
    <definedName name="Z_6BA141F3_E104_11DA_B6F6_00609720E0A1_.wvu.PrintTitles" hidden="1">#REF!</definedName>
    <definedName name="Z_6BA141F4_E104_11DA_B6F6_00609720E0A1_.wvu.FilterData" hidden="1">[18]Presupuesto_Via_distribuidora!$A$9:$H$344</definedName>
    <definedName name="Z_6BA141F4_E104_11DA_B6F6_00609720E0A1_.wvu.PrintArea" hidden="1">[18]Presupuesto_Via_distribuidora!$A$342:$I$541</definedName>
    <definedName name="Z_6BA141F4_E104_11DA_B6F6_00609720E0A1_.wvu.PrintTitles" hidden="1">#REF!</definedName>
    <definedName name="Z_6BA141F5_E104_11DA_B6F6_00609720E0A1_.wvu.FilterData" hidden="1">[18]Presupuesto_Via_distribuidora!$A$9:$H$344</definedName>
    <definedName name="Z_6BA141F5_E104_11DA_B6F6_00609720E0A1_.wvu.PrintArea" hidden="1">[18]Presupuesto_Via_distribuidora!$A$557:$I$825</definedName>
    <definedName name="Z_6BA141F5_E104_11DA_B6F6_00609720E0A1_.wvu.PrintTitles" hidden="1">[18]Presupuesto_Via_distribuidora!$547:$556</definedName>
    <definedName name="Z_6BA141F6_E104_11DA_B6F6_00609720E0A1_.wvu.FilterData" hidden="1">[18]Presupuesto_Via_distribuidora!$A$9:$H$344</definedName>
    <definedName name="Z_6BA141F6_E104_11DA_B6F6_00609720E0A1_.wvu.PrintArea" hidden="1">[18]Presupuesto_Via_distribuidora!$A$839:$I$1037</definedName>
    <definedName name="Z_6BA141F6_E104_11DA_B6F6_00609720E0A1_.wvu.PrintTitles" hidden="1">[18]Presupuesto_Via_distribuidora!$829:$838</definedName>
    <definedName name="Z_726673D2_C579_4EF3_83C7_45DC3792EA6A_.wvu.FilterData" hidden="1">[18]Presupuesto_Via_distribuidora!$A$9:$H$344</definedName>
    <definedName name="Z_726673D2_C579_4EF3_83C7_45DC3792EA6A_.wvu.PrintArea" hidden="1">[18]Presupuesto_Via_distribuidora!$A$10:$I$208</definedName>
    <definedName name="Z_726673D2_C579_4EF3_83C7_45DC3792EA6A_.wvu.PrintTitles" hidden="1">[18]Presupuesto_Via_distribuidora!$1:$9</definedName>
    <definedName name="Z_729969D8_DFDA_47B9_ADA2_E05CF62B3DEF_.wvu.FilterData" hidden="1">[18]Presupuesto_Via_distribuidora!$A$9:$H$344</definedName>
    <definedName name="Z_729969D8_DFDA_47B9_ADA2_E05CF62B3DEF_.wvu.PrintArea" hidden="1">[18]Presupuesto_Via_distribuidora!$A$618:$I$886</definedName>
    <definedName name="Z_729969D8_DFDA_47B9_ADA2_E05CF62B3DEF_.wvu.PrintTitles" hidden="1">[18]Presupuesto_Via_distribuidora!$608:$617</definedName>
    <definedName name="Z_75EDDC88_CA8C_4671_911D_25D74F37EC47_.wvu.FilterData" hidden="1">[18]Presupuesto_Via_distribuidora!$A$9:$H$344</definedName>
    <definedName name="Z_75EDDC88_CA8C_4671_911D_25D74F37EC47_.wvu.PrintArea" hidden="1">[18]Presupuesto_Via_distribuidora!$A$902:$I$1100</definedName>
    <definedName name="Z_75EDDC88_CA8C_4671_911D_25D74F37EC47_.wvu.PrintTitles" hidden="1">[18]Presupuesto_Via_distribuidora!$892:$901</definedName>
    <definedName name="Z_80573755_2D8B_4158_BD3A_CC331B950748_.wvu.FilterData" hidden="1">[18]Presupuesto_Via_distribuidora!$A$9:$H$344</definedName>
    <definedName name="Z_80573755_2D8B_4158_BD3A_CC331B950748_.wvu.PrintArea" hidden="1">[18]Presupuesto_Via_distribuidora!$A$221:$I$375</definedName>
    <definedName name="Z_80573755_2D8B_4158_BD3A_CC331B950748_.wvu.PrintTitles" hidden="1">[18]Presupuesto_Via_distribuidora!$211:$220</definedName>
    <definedName name="Z_91E95AE5_DCC2_11D0_8DF1_00805F2A002D_.wvu.Cols" hidden="1">#REF!,#REF!</definedName>
    <definedName name="Z_91E95AE6_DCC2_11D0_8DF1_00805F2A002D_.wvu.Cols" hidden="1">#REF!,#REF!</definedName>
    <definedName name="Z_91E95AE6_DCC2_11D0_8DF1_00805F2A002D_.wvu.Rows" hidden="1">#REF!,#REF!</definedName>
    <definedName name="Z_91E95AE7_DCC2_11D0_8DF1_00805F2A002D_.wvu.Cols" hidden="1">#REF!,#REF!,#REF!,#REF!,#REF!,#REF!,#REF!,#REF!</definedName>
    <definedName name="Z_91E95AE8_DCC2_11D0_8DF1_00805F2A002D_.wvu.Cols" hidden="1">#REF!,#REF!,#REF!,#REF!,#REF!</definedName>
    <definedName name="Z_91E95AE9_DCC2_11D0_8DF1_00805F2A002D_.wvu.Cols" hidden="1">#REF!,#REF!,#REF!,#REF!,#REF!,#REF!</definedName>
    <definedName name="Z_91E95AEB_DCC2_11D0_8DF1_00805F2A002D_.wvu.Cols" hidden="1">#REF!,#REF!</definedName>
    <definedName name="Z_91E95AEC_DCC2_11D0_8DF1_00805F2A002D_.wvu.Cols" hidden="1">#REF!,#REF!,#REF!,#REF!,#REF!</definedName>
    <definedName name="Z_9C7B0D6D_4DDE_4C72_B23F_2E183F63ECB1_.wvu.FilterData" hidden="1">[18]Presupuesto_Via_distribuidora!$A$9:$H$344</definedName>
    <definedName name="Z_9C7B0D6D_4DDE_4C72_B23F_2E183F63ECB1_.wvu.PrintArea" hidden="1">[18]Presupuesto_Via_distribuidora!$C$1:$H$344</definedName>
    <definedName name="Z_9C7B0D6D_4DDE_4C72_B23F_2E183F63ECB1_.wvu.PrintTitles" hidden="1">[18]Presupuesto_Via_distribuidora!$2:$8</definedName>
    <definedName name="Z_9C8B6436_249F_426A_96DC_EEE5E7CB7D1B_.wvu.FilterData" hidden="1">[18]Presupuesto_Via_distribuidora!$A$9:$H$344</definedName>
    <definedName name="Z_9C8B6436_249F_426A_96DC_EEE5E7CB7D1B_.wvu.PrintArea" hidden="1">[18]Presupuesto_Via_distribuidora!$C$1:$H$344</definedName>
    <definedName name="Z_9C8B6436_249F_426A_96DC_EEE5E7CB7D1B_.wvu.PrintTitles" hidden="1">[18]Presupuesto_Via_distribuidora!$2:$8</definedName>
    <definedName name="Z_9FCFD0D5_270B_4F36_B422_02EF7A3700B8_.wvu.FilterData" hidden="1">[18]Presupuesto_Via_distribuidora!$A$9:$H$344</definedName>
    <definedName name="Z_9FCFD0D5_270B_4F36_B422_02EF7A3700B8_.wvu.PrintArea" hidden="1">[18]Presupuesto_Via_distribuidora!$A$390:$I$602</definedName>
    <definedName name="Z_9FCFD0D5_270B_4F36_B422_02EF7A3700B8_.wvu.PrintTitles" hidden="1">[18]Presupuesto_Via_distribuidora!$380:$389</definedName>
    <definedName name="Z_9FE8FF3F_4486_44D6_9AFB_43CC5B824BF9_.wvu.FilterData" hidden="1">[18]Presupuesto_Via_distribuidora!$A$9:$H$344</definedName>
    <definedName name="Z_9FE8FF3F_4486_44D6_9AFB_43CC5B824BF9_.wvu.PrintArea" hidden="1">[18]Presupuesto_Via_distribuidora!$C$1:$H$344</definedName>
    <definedName name="Z_9FE8FF3F_4486_44D6_9AFB_43CC5B824BF9_.wvu.PrintTitles" hidden="1">[18]Presupuesto_Via_distribuidora!$2:$8</definedName>
    <definedName name="Z_A3DE26BA_CF48_4654_9BE9_FAEB3C301C95_.wvu.FilterData" hidden="1">[18]Presupuesto_Via_distribuidora!$A$9:$H$344</definedName>
    <definedName name="Z_A3DE26BA_CF48_4654_9BE9_FAEB3C301C95_.wvu.PrintArea" hidden="1">[18]Presupuesto_Via_distribuidora!$A$221:$I$377</definedName>
    <definedName name="Z_A3DE26BA_CF48_4654_9BE9_FAEB3C301C95_.wvu.PrintTitles" hidden="1">[18]Presupuesto_Via_distribuidora!$211:$220</definedName>
    <definedName name="Z_AAA1DD33_F1E3_423A_B1F2_E8567F4D95A5_.wvu.FilterData" hidden="1">[18]Presupuesto_Via_distribuidora!$A$9:$H$344</definedName>
    <definedName name="Z_AAA1DD33_F1E3_423A_B1F2_E8567F4D95A5_.wvu.PrintArea" hidden="1">[18]Presupuesto_Via_distribuidora!$A$900:$I$1098</definedName>
    <definedName name="Z_AAA1DD33_F1E3_423A_B1F2_E8567F4D95A5_.wvu.PrintTitles" hidden="1">[18]Presupuesto_Via_distribuidora!$890:$899</definedName>
    <definedName name="Z_B4899972_EBDC_11DA_B6F6_00609720E0A1_.wvu.FilterData" hidden="1">[18]Presupuesto_Via_distribuidora!$A$9:$H$344</definedName>
    <definedName name="Z_B4899972_EBDC_11DA_B6F6_00609720E0A1_.wvu.PrintArea" hidden="1">[18]Presupuesto_Via_distribuidora!$A$10:$I$164</definedName>
    <definedName name="Z_B4899972_EBDC_11DA_B6F6_00609720E0A1_.wvu.PrintTitles" hidden="1">[18]Presupuesto_Via_distribuidora!$1:$9</definedName>
    <definedName name="Z_B4899973_EBDC_11DA_B6F6_00609720E0A1_.wvu.FilterData" hidden="1">[18]Presupuesto_Via_distribuidora!$A$9:$H$344</definedName>
    <definedName name="Z_B4899973_EBDC_11DA_B6F6_00609720E0A1_.wvu.PrintArea" hidden="1">[18]Presupuesto_Via_distribuidora!$A$176:$I$193</definedName>
    <definedName name="Z_B4899973_EBDC_11DA_B6F6_00609720E0A1_.wvu.PrintTitles" hidden="1">#REF!</definedName>
    <definedName name="Z_B4899974_EBDC_11DA_B6F6_00609720E0A1_.wvu.FilterData" hidden="1">[18]Presupuesto_Via_distribuidora!$A$9:$H$344</definedName>
    <definedName name="Z_B4899974_EBDC_11DA_B6F6_00609720E0A1_.wvu.PrintArea" hidden="1">[18]Presupuesto_Via_distribuidora!$A$342:$I$541</definedName>
    <definedName name="Z_B4899974_EBDC_11DA_B6F6_00609720E0A1_.wvu.PrintTitles" hidden="1">#REF!</definedName>
    <definedName name="Z_B4899975_EBDC_11DA_B6F6_00609720E0A1_.wvu.FilterData" hidden="1">[18]Presupuesto_Via_distribuidora!$A$9:$H$344</definedName>
    <definedName name="Z_B4899975_EBDC_11DA_B6F6_00609720E0A1_.wvu.PrintArea" hidden="1">[18]Presupuesto_Via_distribuidora!$A$557:$I$825</definedName>
    <definedName name="Z_B4899975_EBDC_11DA_B6F6_00609720E0A1_.wvu.PrintTitles" hidden="1">[18]Presupuesto_Via_distribuidora!$547:$556</definedName>
    <definedName name="Z_B4899976_EBDC_11DA_B6F6_00609720E0A1_.wvu.FilterData" hidden="1">[18]Presupuesto_Via_distribuidora!$A$9:$H$344</definedName>
    <definedName name="Z_B4899976_EBDC_11DA_B6F6_00609720E0A1_.wvu.PrintArea" hidden="1">[18]Presupuesto_Via_distribuidora!$A$839:$I$1037</definedName>
    <definedName name="Z_B4899976_EBDC_11DA_B6F6_00609720E0A1_.wvu.PrintTitles" hidden="1">[18]Presupuesto_Via_distribuidora!$829:$838</definedName>
    <definedName name="Z_C24E6469_C4CC_430B_8814_72DD019DF2C8_.wvu.FilterData" hidden="1">[18]Presupuesto_Via_distribuidora!$A$9:$H$344</definedName>
    <definedName name="Z_C24E6469_C4CC_430B_8814_72DD019DF2C8_.wvu.PrintArea" hidden="1">[18]Presupuesto_Via_distribuidora!$A$900:$I$1098</definedName>
    <definedName name="Z_C24E6469_C4CC_430B_8814_72DD019DF2C8_.wvu.PrintTitles" hidden="1">[18]Presupuesto_Via_distribuidora!$890:$899</definedName>
    <definedName name="Z_CA61CA57_E7CE_4A4D_974A_F3124BCA2797_.wvu.FilterData" hidden="1">[18]Presupuesto_Via_distribuidora!$A$9:$H$344</definedName>
    <definedName name="Z_CA61CA57_E7CE_4A4D_974A_F3124BCA2797_.wvu.PrintArea" hidden="1">[18]Presupuesto_Via_distribuidora!$A$618:$I$886</definedName>
    <definedName name="Z_CA61CA57_E7CE_4A4D_974A_F3124BCA2797_.wvu.PrintTitles" hidden="1">[18]Presupuesto_Via_distribuidora!$608:$617</definedName>
    <definedName name="Z_D55C8B2E_861A_459E_9D09_3AF38A1DE99E_.wvu.Rows" hidden="1">[14]Presentacion!#REF!</definedName>
    <definedName name="Z_DA4D5A8F_12FA_42F5_A8BB_526600E97433_.wvu.FilterData" hidden="1">[18]Presupuesto_Via_distribuidora!$A$9:$H$344</definedName>
    <definedName name="Z_DA4D5A8F_12FA_42F5_A8BB_526600E97433_.wvu.PrintArea" hidden="1">[18]Presupuesto_Via_distribuidora!$C$1:$H$344</definedName>
    <definedName name="Z_DA4D5A8F_12FA_42F5_A8BB_526600E97433_.wvu.PrintTitles" hidden="1">[18]Presupuesto_Via_distribuidora!$2:$8</definedName>
    <definedName name="Z_DFB4C5EB_A8D3_475E_B627_EA98F95F9220_.wvu.FilterData" hidden="1">[18]Presupuesto_Via_distribuidora!$A$9:$H$344</definedName>
    <definedName name="Z_DFB4C5EB_A8D3_475E_B627_EA98F95F9220_.wvu.PrintArea" hidden="1">[18]Presupuesto_Via_distribuidora!$A$10:$I$208</definedName>
    <definedName name="Z_DFB4C5EB_A8D3_475E_B627_EA98F95F9220_.wvu.PrintTitles" hidden="1">[18]Presupuesto_Via_distribuidora!$1:$9</definedName>
    <definedName name="Z_F2B990A1_57B3_4766_8C3D_4D3A5265BAEF_.wvu.FilterData" hidden="1">[18]Presupuesto_Via_distribuidora!$A$9:$H$344</definedName>
    <definedName name="Z_F2B990A1_57B3_4766_8C3D_4D3A5265BAEF_.wvu.PrintArea" hidden="1">[18]Presupuesto_Via_distribuidora!$C$1:$H$344</definedName>
    <definedName name="Z_F2B990A1_57B3_4766_8C3D_4D3A5265BAEF_.wvu.PrintTitles" hidden="1">[18]Presupuesto_Via_distribuidora!$2:$8</definedName>
    <definedName name="Z_F540D718_D9AA_403F_AE49_60D937FD77E5_.wvu.Rows" hidden="1">[14]Presentacion!#REF!</definedName>
    <definedName name="Z_F9482E1F_92B8_43D8_949A_7DDCF2E63A19_.wvu.FilterData" hidden="1">[18]Presupuesto_Via_distribuidora!$A$9:$H$344</definedName>
    <definedName name="Z_F9482E1F_92B8_43D8_949A_7DDCF2E63A19_.wvu.PrintArea" hidden="1">[18]Presupuesto_Via_distribuidora!$A$10:$I$208</definedName>
    <definedName name="Z_F9482E1F_92B8_43D8_949A_7DDCF2E63A19_.wvu.PrintTitles" hidden="1">[18]Presupuesto_Via_distribuidora!$1:$9</definedName>
    <definedName name="Z_PPTO">IF([79]PRESUPUESTO!A$4="Vr Unitario",VR_UN_PPTO,IF([79]PRESUPUESTO!A$4="Cantidad Total",CANT_TOT_PPTO,IF([79]PRESUPUESTO!A$4="Subtotal",COL_M_PPTO,IF([79]PRESUPUESTO!A$4="Vr Capitulo",COL_L,ZONA_PPTO))))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ONA_PPTO">IF(ISEVEN(COLUMN()),CANT_Z_PPTO,SUB_TOT)</definedName>
    <definedName name="zonificacion">#REF!</definedName>
    <definedName name="zqzqz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MATCH(0.01,End_Bal,-1)+1</definedName>
    <definedName name="zzz">#REF!</definedName>
    <definedName name="ZZZZZZZZZZZ">'[82]A. P. U.'!#REF!</definedName>
  </definedName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warnBelowVersion="2" setVersion="2"/>
    </ext>
  </extLst>
</workbook>
</file>

<file path=xl/calcChain.xml><?xml version="1.0" encoding="utf-8"?>
<calcChain xmlns="http://schemas.openxmlformats.org/spreadsheetml/2006/main">
  <c r="C74" i="1" l="1"/>
  <c r="G52" i="1"/>
  <c r="G51" i="1"/>
  <c r="G50" i="1"/>
  <c r="F49" i="1"/>
  <c r="G49" i="1" s="1"/>
  <c r="G48" i="1"/>
  <c r="G47" i="1"/>
  <c r="G45" i="1"/>
  <c r="G44" i="1"/>
  <c r="C32" i="1"/>
  <c r="C28" i="1"/>
  <c r="C26" i="1"/>
  <c r="C21" i="1"/>
  <c r="C20" i="1"/>
  <c r="D36" i="1" s="1"/>
  <c r="D37" i="1" s="1"/>
  <c r="H13" i="1"/>
  <c r="H12" i="1"/>
  <c r="H11" i="1"/>
  <c r="H10" i="1"/>
  <c r="H9" i="1"/>
  <c r="H14" i="1" l="1"/>
  <c r="D38" i="1" s="1"/>
  <c r="C88" i="1" s="1"/>
  <c r="G53" i="1"/>
  <c r="G54" i="1" s="1"/>
  <c r="C89" i="1" s="1"/>
  <c r="C90" i="1" l="1"/>
  <c r="G56" i="1"/>
  <c r="C61" i="1" s="1"/>
  <c r="C60" i="1" l="1"/>
  <c r="D81" i="1"/>
  <c r="D82" i="1" s="1"/>
  <c r="D83" i="1" l="1"/>
  <c r="C92" i="1" s="1"/>
  <c r="C93" i="1" s="1"/>
  <c r="C91" i="1"/>
  <c r="C94" i="1" l="1"/>
  <c r="C96" i="1" s="1"/>
</calcChain>
</file>

<file path=xl/sharedStrings.xml><?xml version="1.0" encoding="utf-8"?>
<sst xmlns="http://schemas.openxmlformats.org/spreadsheetml/2006/main" count="131" uniqueCount="114">
  <si>
    <t>OBJETO:</t>
  </si>
  <si>
    <t>PLAZO (MESES):</t>
  </si>
  <si>
    <t>1. CALCULO DE PERSONAL</t>
  </si>
  <si>
    <t>ITEM</t>
  </si>
  <si>
    <t>CARGO</t>
  </si>
  <si>
    <t>PROFESION</t>
  </si>
  <si>
    <t>CANT.</t>
  </si>
  <si>
    <t>% UTILIZACION</t>
  </si>
  <si>
    <t>SALARIO BASICO</t>
  </si>
  <si>
    <t>No. DE MESES</t>
  </si>
  <si>
    <t>VALOR TOTAL</t>
  </si>
  <si>
    <t xml:space="preserve">Director de Interventoria </t>
  </si>
  <si>
    <t>Ingeniero civil</t>
  </si>
  <si>
    <t xml:space="preserve">Residente de interventoría </t>
  </si>
  <si>
    <t xml:space="preserve">Auxiliar de interventoría </t>
  </si>
  <si>
    <t>Gestor social ambiental</t>
  </si>
  <si>
    <t>Profesional Social - ambiental</t>
  </si>
  <si>
    <t xml:space="preserve">Tecnólogo en seguridad social y salud en el trabajo. </t>
  </si>
  <si>
    <t>1. TOTAL SALARIOS DE PERSONAL</t>
  </si>
  <si>
    <t>2. CALCULO FACTOR MULTIPLICADOR PERSONAL</t>
  </si>
  <si>
    <t>DESCRIPCION</t>
  </si>
  <si>
    <t xml:space="preserve">PORCENTAJE (%) </t>
  </si>
  <si>
    <t>SUELDO</t>
  </si>
  <si>
    <t>PRESTACIONES SOCIALES</t>
  </si>
  <si>
    <t>2.1</t>
  </si>
  <si>
    <t>PRESTACIONES LEGALES</t>
  </si>
  <si>
    <t>CESANTIAS ANUALES</t>
  </si>
  <si>
    <t>INTERES SOBRE CESANTIA</t>
  </si>
  <si>
    <t>VACACIONES ANUALES (15 DIAS)</t>
  </si>
  <si>
    <t>PRIMA ANUAL DE SERVICIOS</t>
  </si>
  <si>
    <t>2.2</t>
  </si>
  <si>
    <t>APORTES PARAFISCALES</t>
  </si>
  <si>
    <t>CAJA DE COMPENSACION</t>
  </si>
  <si>
    <t>2.3</t>
  </si>
  <si>
    <t>SEGURIDAD SOCIAL</t>
  </si>
  <si>
    <t>SISTEMA DE SEGURIDAD SOCIAL : SALUD</t>
  </si>
  <si>
    <t>SISTEMA DE SEGURIDAD SOCIAL : PENSIÒN</t>
  </si>
  <si>
    <t>ARP PERSONAL EN OBRA</t>
  </si>
  <si>
    <t>2.4</t>
  </si>
  <si>
    <t>OTROS COSTOS PRESTACIONALES</t>
  </si>
  <si>
    <t>PRESTACIONES EXTRALEGALES Y AUXILIOS</t>
  </si>
  <si>
    <t>DOTACION</t>
  </si>
  <si>
    <t>HONORARIOS</t>
  </si>
  <si>
    <t>2. F. M. PERSONAL</t>
  </si>
  <si>
    <t>(1)* (2)  =SUB TOTAL PERSONAL CON F.M.</t>
  </si>
  <si>
    <t>3. CALCULO DE COSTOS REEMBOLSABLES</t>
  </si>
  <si>
    <t>CANTIDAD MES</t>
  </si>
  <si>
    <t>UNIDAD</t>
  </si>
  <si>
    <t>VALOR UNITARIO MES</t>
  </si>
  <si>
    <t>INSUMOS</t>
  </si>
  <si>
    <t>1.1</t>
  </si>
  <si>
    <t>Provisión para compra de insumos y servicios autorizados por el supervisor del contrato</t>
  </si>
  <si>
    <t>und</t>
  </si>
  <si>
    <t>1.2</t>
  </si>
  <si>
    <t>Plan de celular (voz y datos)</t>
  </si>
  <si>
    <t>EQUIPOS</t>
  </si>
  <si>
    <t>Alquiler de equipos de computo requeridos y autorizados por el supervisor del contrato</t>
  </si>
  <si>
    <t>ASESORIAS, PERSONAL Y ENSAYOS DE LABORATORIO</t>
  </si>
  <si>
    <t>3.1</t>
  </si>
  <si>
    <t>Transporte camioneta 4x4</t>
  </si>
  <si>
    <t>MES</t>
  </si>
  <si>
    <t>3.2</t>
  </si>
  <si>
    <t>Comisión de Topografía para verificaciones, con equipo de precisión con estación total, 1 topógrafo, 2 cadeneros, equipo de comision de topografia,1obrero; incluye demarcación, pintura línea de trazado, memorias de cálculo, copia de carteras, archivos digitales, salarios, prestaciones.</t>
  </si>
  <si>
    <t>dia</t>
  </si>
  <si>
    <t>3.3</t>
  </si>
  <si>
    <t>Provisión para ensayos de laboratorios que requiera la interventoria previa autorización del supervisor</t>
  </si>
  <si>
    <t>3.4</t>
  </si>
  <si>
    <t>Horas de Asesorias requeridas por la interventoria previa autorización del supervisor</t>
  </si>
  <si>
    <t>Hora</t>
  </si>
  <si>
    <t>SUB TOTAL COSTOS REEMBOLSABLES</t>
  </si>
  <si>
    <t>(3). TOTAL COSTOS REEMBOLSABLES</t>
  </si>
  <si>
    <t>(1*2) + (3) = SUB TOTAL PERSONAL + REEMBOLSABLE</t>
  </si>
  <si>
    <t>4. COSTOS INDIRECTOS</t>
  </si>
  <si>
    <t>GASTOS LEGALES, DE ADMINISTRACION O INDIRECTOS</t>
  </si>
  <si>
    <t>4.1</t>
  </si>
  <si>
    <t>ADMINISTRACION</t>
  </si>
  <si>
    <t>DETALLE</t>
  </si>
  <si>
    <t>SALARIO</t>
  </si>
  <si>
    <t>DEDICACION</t>
  </si>
  <si>
    <t>TOTAL</t>
  </si>
  <si>
    <t>GERENCIA</t>
  </si>
  <si>
    <t>SECRETARIA</t>
  </si>
  <si>
    <t xml:space="preserve">CONTADORA </t>
  </si>
  <si>
    <t>MENSAJERO</t>
  </si>
  <si>
    <t>ALQUILER OFICINA</t>
  </si>
  <si>
    <t>SERVICIOS PÚBLICOS</t>
  </si>
  <si>
    <t>VALOR MES</t>
  </si>
  <si>
    <t>MESES</t>
  </si>
  <si>
    <t>PAPELERIA Y FACTURACIÓN</t>
  </si>
  <si>
    <t>COMUNICACIÓN</t>
  </si>
  <si>
    <t>OTROS (CAMARAS, USB)</t>
  </si>
  <si>
    <t>SUBTOTAL ADMINISTRACION</t>
  </si>
  <si>
    <t>4.2</t>
  </si>
  <si>
    <t>LEGALES</t>
  </si>
  <si>
    <t>IMPUESTO DEL 4X1000</t>
  </si>
  <si>
    <t>IMPUESTO PRO CULTURA</t>
  </si>
  <si>
    <t>PRODEPORTE Y RECREACIÓN</t>
  </si>
  <si>
    <t>ESTAMPILLA ADULTO MAYOR</t>
  </si>
  <si>
    <t xml:space="preserve">ESTAMPILLA UNIVERSIDAD DE ENVIGADO </t>
  </si>
  <si>
    <t xml:space="preserve">PRIMA DE POLIZAS </t>
  </si>
  <si>
    <t>4. % COSTOS INDIRECTOS</t>
  </si>
  <si>
    <t>SUB TOTAL COSTOS DIRECTOS + INDIRECTOS</t>
  </si>
  <si>
    <t>5. RESUMEN TOTAL</t>
  </si>
  <si>
    <t>VALOR</t>
  </si>
  <si>
    <t>SUB TOTAL PERSONAL CON F.M.</t>
  </si>
  <si>
    <t>SUB TOTAL (1+2)</t>
  </si>
  <si>
    <t>% COSTOS INDIRECTOS</t>
  </si>
  <si>
    <t>VALOR COSTOS INDIRECTOS</t>
  </si>
  <si>
    <t>TOTAL RECURSOS A ADMINISTRAR</t>
  </si>
  <si>
    <t>IVA RECURSOS A ADMINISTRAR (19%)</t>
  </si>
  <si>
    <t>VALOR TOTAL DEL CONTRATO</t>
  </si>
  <si>
    <t>REALIZAR LA INTERVENTORÍA TÉCNICA, ADMINISTRATIVA, FINANCIERA, CONTABLE, JURIDICA Y AMBIENTAL A LA PEATONALIZACIÓN DE LA CARRERA 43 ENTRE TRANSVERSAL 31 SUR Y TRANSVERSAL 32A SUR, EN EL MUNICIPIO DE ENVIGADO, EN CUMPLIMIENTO AL ACTA DE EJECUCIÓN N°12 DEL CONVENIO INTERADMINISTRATIVO ENV-09-09-1420-24.</t>
  </si>
  <si>
    <t>OFERTA ECONOMICA</t>
  </si>
  <si>
    <t>FIRMA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</si>
</sst>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(&quot;$&quot;\ * #,##0.00_);_(&quot;$&quot;\ * \(#,##0.00\);_(&quot;$&quot;\ * &quot;-&quot;??_);_(@_)"/>
    <numFmt numFmtId="166" formatCode="#,##0.0"/>
    <numFmt numFmtId="167" formatCode="_-&quot;$&quot;\ * #,##0_-;\-&quot;$&quot;\ * #,##0_-;_-&quot;$&quot;\ * &quot;-&quot;??_-;_-@_-"/>
    <numFmt numFmtId="168" formatCode="_(&quot;$&quot;\ * #,##0_);_(&quot;$&quot;\ * \(#,##0\);_(&quot;$&quot;\ * &quot;-&quot;??_);_(@_)"/>
    <numFmt numFmtId="169" formatCode="[$$-240A]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02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wrapText="1"/>
    </xf>
    <xf numFmtId="42" fontId="3" fillId="0" borderId="0" xfId="0" applyNumberFormat="1" applyFont="1"/>
    <xf numFmtId="0" fontId="4" fillId="3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 wrapText="1"/>
    </xf>
    <xf numFmtId="10" fontId="3" fillId="5" borderId="0" xfId="4" applyNumberFormat="1" applyFont="1" applyFill="1" applyBorder="1" applyAlignment="1">
      <alignment vertical="center"/>
    </xf>
    <xf numFmtId="10" fontId="3" fillId="0" borderId="1" xfId="4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 indent="2"/>
    </xf>
    <xf numFmtId="10" fontId="3" fillId="0" borderId="0" xfId="4" applyNumberFormat="1" applyFont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top" wrapText="1"/>
    </xf>
    <xf numFmtId="0" fontId="7" fillId="4" borderId="1" xfId="0" applyFont="1" applyFill="1" applyBorder="1" applyAlignment="1">
      <alignment horizontal="center" wrapText="1"/>
    </xf>
    <xf numFmtId="10" fontId="7" fillId="4" borderId="1" xfId="0" applyNumberFormat="1" applyFont="1" applyFill="1" applyBorder="1" applyAlignment="1">
      <alignment horizontal="center"/>
    </xf>
    <xf numFmtId="164" fontId="7" fillId="4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3" fontId="3" fillId="0" borderId="1" xfId="0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65" fontId="3" fillId="0" borderId="0" xfId="5" applyFont="1"/>
    <xf numFmtId="3" fontId="3" fillId="0" borderId="1" xfId="0" applyNumberFormat="1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 vertical="center"/>
    </xf>
    <xf numFmtId="164" fontId="3" fillId="0" borderId="0" xfId="0" applyNumberFormat="1" applyFont="1"/>
    <xf numFmtId="167" fontId="3" fillId="0" borderId="0" xfId="2" applyNumberFormat="1" applyFont="1"/>
    <xf numFmtId="10" fontId="3" fillId="0" borderId="0" xfId="4" applyNumberFormat="1" applyFont="1" applyFill="1" applyBorder="1" applyAlignment="1">
      <alignment horizontal="center"/>
    </xf>
    <xf numFmtId="0" fontId="5" fillId="0" borderId="0" xfId="0" applyFont="1"/>
    <xf numFmtId="0" fontId="7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wrapText="1"/>
    </xf>
    <xf numFmtId="0" fontId="4" fillId="4" borderId="1" xfId="0" applyFont="1" applyFill="1" applyBorder="1" applyAlignment="1">
      <alignment horizontal="left" wrapText="1" indent="1"/>
    </xf>
    <xf numFmtId="0" fontId="5" fillId="0" borderId="1" xfId="0" applyFont="1" applyBorder="1" applyAlignment="1">
      <alignment horizontal="center" wrapText="1"/>
    </xf>
    <xf numFmtId="10" fontId="5" fillId="0" borderId="1" xfId="4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wrapText="1" indent="2"/>
    </xf>
    <xf numFmtId="168" fontId="3" fillId="0" borderId="1" xfId="5" applyNumberFormat="1" applyFont="1" applyFill="1" applyBorder="1" applyAlignment="1">
      <alignment wrapText="1"/>
    </xf>
    <xf numFmtId="165" fontId="3" fillId="0" borderId="1" xfId="0" applyNumberFormat="1" applyFont="1" applyBorder="1"/>
    <xf numFmtId="0" fontId="3" fillId="0" borderId="1" xfId="0" applyFont="1" applyBorder="1" applyAlignment="1">
      <alignment vertical="center"/>
    </xf>
    <xf numFmtId="166" fontId="3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left" wrapText="1" indent="2"/>
    </xf>
    <xf numFmtId="44" fontId="3" fillId="0" borderId="0" xfId="2" applyFont="1"/>
    <xf numFmtId="0" fontId="3" fillId="0" borderId="0" xfId="0" applyFont="1" applyAlignment="1">
      <alignment horizontal="center"/>
    </xf>
    <xf numFmtId="10" fontId="3" fillId="0" borderId="0" xfId="0" applyNumberFormat="1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2" fontId="3" fillId="0" borderId="1" xfId="3" applyFont="1" applyFill="1" applyBorder="1" applyAlignment="1">
      <alignment horizontal="center" vertical="center" wrapText="1"/>
    </xf>
    <xf numFmtId="42" fontId="3" fillId="0" borderId="0" xfId="3" applyFont="1"/>
    <xf numFmtId="9" fontId="3" fillId="0" borderId="1" xfId="4" applyFont="1" applyFill="1" applyBorder="1" applyAlignment="1">
      <alignment horizontal="center" vertical="center" wrapText="1"/>
    </xf>
    <xf numFmtId="42" fontId="4" fillId="2" borderId="1" xfId="3" applyFont="1" applyFill="1" applyBorder="1" applyAlignment="1">
      <alignment horizontal="center" vertical="center" wrapText="1"/>
    </xf>
    <xf numFmtId="43" fontId="3" fillId="0" borderId="0" xfId="1" applyFont="1"/>
    <xf numFmtId="167" fontId="3" fillId="0" borderId="0" xfId="2" applyNumberFormat="1" applyFont="1" applyAlignment="1">
      <alignment horizontal="right"/>
    </xf>
    <xf numFmtId="169" fontId="3" fillId="0" borderId="0" xfId="0" applyNumberFormat="1" applyFont="1"/>
    <xf numFmtId="42" fontId="5" fillId="0" borderId="0" xfId="3" applyFont="1"/>
    <xf numFmtId="0" fontId="3" fillId="0" borderId="0" xfId="0" applyFont="1" applyAlignment="1">
      <alignment wrapText="1"/>
    </xf>
    <xf numFmtId="164" fontId="5" fillId="6" borderId="0" xfId="0" applyNumberFormat="1" applyFont="1" applyFill="1"/>
    <xf numFmtId="42" fontId="3" fillId="0" borderId="0" xfId="0" applyNumberFormat="1" applyFont="1" applyAlignment="1">
      <alignment wrapText="1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0" fontId="3" fillId="0" borderId="1" xfId="4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10" fontId="4" fillId="3" borderId="1" xfId="4" applyNumberFormat="1" applyFont="1" applyFill="1" applyBorder="1" applyAlignment="1">
      <alignment horizontal="center"/>
    </xf>
    <xf numFmtId="10" fontId="4" fillId="3" borderId="1" xfId="4" applyNumberFormat="1" applyFont="1" applyFill="1" applyBorder="1" applyAlignment="1">
      <alignment horizontal="center" vertical="center"/>
    </xf>
    <xf numFmtId="10" fontId="5" fillId="4" borderId="1" xfId="4" applyNumberFormat="1" applyFont="1" applyFill="1" applyBorder="1" applyAlignment="1">
      <alignment horizontal="center" vertical="center"/>
    </xf>
    <xf numFmtId="10" fontId="3" fillId="5" borderId="1" xfId="4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0" fontId="4" fillId="2" borderId="1" xfId="4" applyNumberFormat="1" applyFont="1" applyFill="1" applyBorder="1" applyAlignment="1">
      <alignment horizontal="center" vertical="center"/>
    </xf>
    <xf numFmtId="10" fontId="4" fillId="4" borderId="1" xfId="4" applyNumberFormat="1" applyFont="1" applyFill="1" applyBorder="1" applyAlignment="1">
      <alignment horizontal="center" vertical="center"/>
    </xf>
    <xf numFmtId="10" fontId="4" fillId="4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5" fillId="0" borderId="0" xfId="0" applyFont="1" applyAlignment="1">
      <alignment horizontal="left" vertical="center"/>
    </xf>
  </cellXfs>
  <cellStyles count="6">
    <cellStyle name="Millares" xfId="1" builtinId="3"/>
    <cellStyle name="Moneda" xfId="2" builtinId="4"/>
    <cellStyle name="Moneda [0]" xfId="3" builtinId="7"/>
    <cellStyle name="Moneda 2 2" xfId="5" xr:uid="{6AD9A1C7-FD18-48EB-B499-AECB9F6DEBA8}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83.xml"/><Relationship Id="rId138" Type="http://schemas.openxmlformats.org/officeDocument/2006/relationships/externalLink" Target="externalLinks/externalLink137.xml"/><Relationship Id="rId159" Type="http://schemas.openxmlformats.org/officeDocument/2006/relationships/externalLink" Target="externalLinks/externalLink158.xml"/><Relationship Id="rId170" Type="http://schemas.openxmlformats.org/officeDocument/2006/relationships/externalLink" Target="externalLinks/externalLink169.xml"/><Relationship Id="rId191" Type="http://schemas.openxmlformats.org/officeDocument/2006/relationships/externalLink" Target="externalLinks/externalLink190.xml"/><Relationship Id="rId205" Type="http://schemas.openxmlformats.org/officeDocument/2006/relationships/externalLink" Target="externalLinks/externalLink204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73.xml"/><Relationship Id="rId128" Type="http://schemas.openxmlformats.org/officeDocument/2006/relationships/externalLink" Target="externalLinks/externalLink127.xml"/><Relationship Id="rId149" Type="http://schemas.openxmlformats.org/officeDocument/2006/relationships/externalLink" Target="externalLinks/externalLink148.xml"/><Relationship Id="rId5" Type="http://schemas.openxmlformats.org/officeDocument/2006/relationships/externalLink" Target="externalLinks/externalLink4.xml"/><Relationship Id="rId95" Type="http://schemas.openxmlformats.org/officeDocument/2006/relationships/externalLink" Target="externalLinks/externalLink94.xml"/><Relationship Id="rId160" Type="http://schemas.openxmlformats.org/officeDocument/2006/relationships/externalLink" Target="externalLinks/externalLink159.xml"/><Relationship Id="rId181" Type="http://schemas.openxmlformats.org/officeDocument/2006/relationships/externalLink" Target="externalLinks/externalLink180.xml"/><Relationship Id="rId216" Type="http://schemas.openxmlformats.org/officeDocument/2006/relationships/customXml" Target="../customXml/item3.xml"/><Relationship Id="rId22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42.xml"/><Relationship Id="rId64" Type="http://schemas.openxmlformats.org/officeDocument/2006/relationships/externalLink" Target="externalLinks/externalLink63.xml"/><Relationship Id="rId118" Type="http://schemas.openxmlformats.org/officeDocument/2006/relationships/externalLink" Target="externalLinks/externalLink117.xml"/><Relationship Id="rId139" Type="http://schemas.openxmlformats.org/officeDocument/2006/relationships/externalLink" Target="externalLinks/externalLink138.xml"/><Relationship Id="rId85" Type="http://schemas.openxmlformats.org/officeDocument/2006/relationships/externalLink" Target="externalLinks/externalLink84.xml"/><Relationship Id="rId150" Type="http://schemas.openxmlformats.org/officeDocument/2006/relationships/externalLink" Target="externalLinks/externalLink149.xml"/><Relationship Id="rId171" Type="http://schemas.openxmlformats.org/officeDocument/2006/relationships/externalLink" Target="externalLinks/externalLink170.xml"/><Relationship Id="rId192" Type="http://schemas.openxmlformats.org/officeDocument/2006/relationships/externalLink" Target="externalLinks/externalLink191.xml"/><Relationship Id="rId206" Type="http://schemas.openxmlformats.org/officeDocument/2006/relationships/externalLink" Target="externalLinks/externalLink205.xml"/><Relationship Id="rId12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32.xml"/><Relationship Id="rId108" Type="http://schemas.openxmlformats.org/officeDocument/2006/relationships/externalLink" Target="externalLinks/externalLink107.xml"/><Relationship Id="rId129" Type="http://schemas.openxmlformats.org/officeDocument/2006/relationships/externalLink" Target="externalLinks/externalLink128.xml"/><Relationship Id="rId54" Type="http://schemas.openxmlformats.org/officeDocument/2006/relationships/externalLink" Target="externalLinks/externalLink53.xml"/><Relationship Id="rId75" Type="http://schemas.openxmlformats.org/officeDocument/2006/relationships/externalLink" Target="externalLinks/externalLink74.xml"/><Relationship Id="rId96" Type="http://schemas.openxmlformats.org/officeDocument/2006/relationships/externalLink" Target="externalLinks/externalLink95.xml"/><Relationship Id="rId140" Type="http://schemas.openxmlformats.org/officeDocument/2006/relationships/externalLink" Target="externalLinks/externalLink139.xml"/><Relationship Id="rId161" Type="http://schemas.openxmlformats.org/officeDocument/2006/relationships/externalLink" Target="externalLinks/externalLink160.xml"/><Relationship Id="rId182" Type="http://schemas.openxmlformats.org/officeDocument/2006/relationships/externalLink" Target="externalLinks/externalLink18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5" Type="http://schemas.openxmlformats.org/officeDocument/2006/relationships/externalLink" Target="externalLinks/externalLink64.xml"/><Relationship Id="rId86" Type="http://schemas.openxmlformats.org/officeDocument/2006/relationships/externalLink" Target="externalLinks/externalLink85.xml"/><Relationship Id="rId130" Type="http://schemas.openxmlformats.org/officeDocument/2006/relationships/externalLink" Target="externalLinks/externalLink129.xml"/><Relationship Id="rId151" Type="http://schemas.openxmlformats.org/officeDocument/2006/relationships/externalLink" Target="externalLinks/externalLink150.xml"/><Relationship Id="rId172" Type="http://schemas.openxmlformats.org/officeDocument/2006/relationships/externalLink" Target="externalLinks/externalLink171.xml"/><Relationship Id="rId193" Type="http://schemas.openxmlformats.org/officeDocument/2006/relationships/externalLink" Target="externalLinks/externalLink192.xml"/><Relationship Id="rId207" Type="http://schemas.openxmlformats.org/officeDocument/2006/relationships/externalLink" Target="externalLinks/externalLink206.xml"/><Relationship Id="rId13" Type="http://schemas.openxmlformats.org/officeDocument/2006/relationships/externalLink" Target="externalLinks/externalLink12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20" Type="http://schemas.openxmlformats.org/officeDocument/2006/relationships/externalLink" Target="externalLinks/externalLink119.xml"/><Relationship Id="rId141" Type="http://schemas.openxmlformats.org/officeDocument/2006/relationships/externalLink" Target="externalLinks/externalLink140.xml"/><Relationship Id="rId7" Type="http://schemas.openxmlformats.org/officeDocument/2006/relationships/externalLink" Target="externalLinks/externalLink6.xml"/><Relationship Id="rId162" Type="http://schemas.openxmlformats.org/officeDocument/2006/relationships/externalLink" Target="externalLinks/externalLink161.xml"/><Relationship Id="rId183" Type="http://schemas.openxmlformats.org/officeDocument/2006/relationships/externalLink" Target="externalLinks/externalLink182.xml"/><Relationship Id="rId24" Type="http://schemas.openxmlformats.org/officeDocument/2006/relationships/externalLink" Target="externalLinks/externalLink23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31" Type="http://schemas.openxmlformats.org/officeDocument/2006/relationships/externalLink" Target="externalLinks/externalLink130.xml"/><Relationship Id="rId152" Type="http://schemas.openxmlformats.org/officeDocument/2006/relationships/externalLink" Target="externalLinks/externalLink151.xml"/><Relationship Id="rId173" Type="http://schemas.openxmlformats.org/officeDocument/2006/relationships/externalLink" Target="externalLinks/externalLink172.xml"/><Relationship Id="rId194" Type="http://schemas.openxmlformats.org/officeDocument/2006/relationships/externalLink" Target="externalLinks/externalLink193.xml"/><Relationship Id="rId208" Type="http://schemas.openxmlformats.org/officeDocument/2006/relationships/externalLink" Target="externalLinks/externalLink207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147" Type="http://schemas.openxmlformats.org/officeDocument/2006/relationships/externalLink" Target="externalLinks/externalLink146.xml"/><Relationship Id="rId168" Type="http://schemas.openxmlformats.org/officeDocument/2006/relationships/externalLink" Target="externalLinks/externalLink167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142" Type="http://schemas.openxmlformats.org/officeDocument/2006/relationships/externalLink" Target="externalLinks/externalLink141.xml"/><Relationship Id="rId163" Type="http://schemas.openxmlformats.org/officeDocument/2006/relationships/externalLink" Target="externalLinks/externalLink162.xml"/><Relationship Id="rId184" Type="http://schemas.openxmlformats.org/officeDocument/2006/relationships/externalLink" Target="externalLinks/externalLink183.xml"/><Relationship Id="rId189" Type="http://schemas.openxmlformats.org/officeDocument/2006/relationships/externalLink" Target="externalLinks/externalLink188.xml"/><Relationship Id="rId3" Type="http://schemas.openxmlformats.org/officeDocument/2006/relationships/externalLink" Target="externalLinks/externalLink2.xml"/><Relationship Id="rId214" Type="http://schemas.openxmlformats.org/officeDocument/2006/relationships/customXml" Target="../customXml/item1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137" Type="http://schemas.openxmlformats.org/officeDocument/2006/relationships/externalLink" Target="externalLinks/externalLink136.xml"/><Relationship Id="rId158" Type="http://schemas.openxmlformats.org/officeDocument/2006/relationships/externalLink" Target="externalLinks/externalLink157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32" Type="http://schemas.openxmlformats.org/officeDocument/2006/relationships/externalLink" Target="externalLinks/externalLink131.xml"/><Relationship Id="rId153" Type="http://schemas.openxmlformats.org/officeDocument/2006/relationships/externalLink" Target="externalLinks/externalLink152.xml"/><Relationship Id="rId174" Type="http://schemas.openxmlformats.org/officeDocument/2006/relationships/externalLink" Target="externalLinks/externalLink173.xml"/><Relationship Id="rId179" Type="http://schemas.openxmlformats.org/officeDocument/2006/relationships/externalLink" Target="externalLinks/externalLink178.xml"/><Relationship Id="rId195" Type="http://schemas.openxmlformats.org/officeDocument/2006/relationships/externalLink" Target="externalLinks/externalLink194.xml"/><Relationship Id="rId209" Type="http://schemas.openxmlformats.org/officeDocument/2006/relationships/externalLink" Target="externalLinks/externalLink208.xml"/><Relationship Id="rId190" Type="http://schemas.openxmlformats.org/officeDocument/2006/relationships/externalLink" Target="externalLinks/externalLink189.xml"/><Relationship Id="rId204" Type="http://schemas.openxmlformats.org/officeDocument/2006/relationships/externalLink" Target="externalLinks/externalLink203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143" Type="http://schemas.openxmlformats.org/officeDocument/2006/relationships/externalLink" Target="externalLinks/externalLink142.xml"/><Relationship Id="rId148" Type="http://schemas.openxmlformats.org/officeDocument/2006/relationships/externalLink" Target="externalLinks/externalLink147.xml"/><Relationship Id="rId164" Type="http://schemas.openxmlformats.org/officeDocument/2006/relationships/externalLink" Target="externalLinks/externalLink163.xml"/><Relationship Id="rId169" Type="http://schemas.openxmlformats.org/officeDocument/2006/relationships/externalLink" Target="externalLinks/externalLink168.xml"/><Relationship Id="rId185" Type="http://schemas.openxmlformats.org/officeDocument/2006/relationships/externalLink" Target="externalLinks/externalLink184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80" Type="http://schemas.openxmlformats.org/officeDocument/2006/relationships/externalLink" Target="externalLinks/externalLink179.xml"/><Relationship Id="rId210" Type="http://schemas.openxmlformats.org/officeDocument/2006/relationships/theme" Target="theme/theme1.xml"/><Relationship Id="rId215" Type="http://schemas.openxmlformats.org/officeDocument/2006/relationships/customXml" Target="../customXml/item2.xml"/><Relationship Id="rId26" Type="http://schemas.openxmlformats.org/officeDocument/2006/relationships/externalLink" Target="externalLinks/externalLink25.xml"/><Relationship Id="rId47" Type="http://schemas.openxmlformats.org/officeDocument/2006/relationships/externalLink" Target="externalLinks/externalLink46.xml"/><Relationship Id="rId68" Type="http://schemas.openxmlformats.org/officeDocument/2006/relationships/externalLink" Target="externalLinks/externalLink67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externalLink" Target="externalLinks/externalLink132.xml"/><Relationship Id="rId154" Type="http://schemas.openxmlformats.org/officeDocument/2006/relationships/externalLink" Target="externalLinks/externalLink153.xml"/><Relationship Id="rId175" Type="http://schemas.openxmlformats.org/officeDocument/2006/relationships/externalLink" Target="externalLinks/externalLink174.xml"/><Relationship Id="rId196" Type="http://schemas.openxmlformats.org/officeDocument/2006/relationships/externalLink" Target="externalLinks/externalLink195.xml"/><Relationship Id="rId200" Type="http://schemas.openxmlformats.org/officeDocument/2006/relationships/externalLink" Target="externalLinks/externalLink199.xml"/><Relationship Id="rId16" Type="http://schemas.openxmlformats.org/officeDocument/2006/relationships/externalLink" Target="externalLinks/externalLink15.xml"/><Relationship Id="rId37" Type="http://schemas.openxmlformats.org/officeDocument/2006/relationships/externalLink" Target="externalLinks/externalLink36.xml"/><Relationship Id="rId58" Type="http://schemas.openxmlformats.org/officeDocument/2006/relationships/externalLink" Target="externalLinks/externalLink57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44" Type="http://schemas.openxmlformats.org/officeDocument/2006/relationships/externalLink" Target="externalLinks/externalLink143.xml"/><Relationship Id="rId90" Type="http://schemas.openxmlformats.org/officeDocument/2006/relationships/externalLink" Target="externalLinks/externalLink89.xml"/><Relationship Id="rId165" Type="http://schemas.openxmlformats.org/officeDocument/2006/relationships/externalLink" Target="externalLinks/externalLink164.xml"/><Relationship Id="rId186" Type="http://schemas.openxmlformats.org/officeDocument/2006/relationships/externalLink" Target="externalLinks/externalLink185.xml"/><Relationship Id="rId211" Type="http://schemas.openxmlformats.org/officeDocument/2006/relationships/styles" Target="styles.xml"/><Relationship Id="rId27" Type="http://schemas.openxmlformats.org/officeDocument/2006/relationships/externalLink" Target="externalLinks/externalLink26.xml"/><Relationship Id="rId48" Type="http://schemas.openxmlformats.org/officeDocument/2006/relationships/externalLink" Target="externalLinks/externalLink47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34" Type="http://schemas.openxmlformats.org/officeDocument/2006/relationships/externalLink" Target="externalLinks/externalLink133.xml"/><Relationship Id="rId80" Type="http://schemas.openxmlformats.org/officeDocument/2006/relationships/externalLink" Target="externalLinks/externalLink79.xml"/><Relationship Id="rId155" Type="http://schemas.openxmlformats.org/officeDocument/2006/relationships/externalLink" Target="externalLinks/externalLink154.xml"/><Relationship Id="rId176" Type="http://schemas.openxmlformats.org/officeDocument/2006/relationships/externalLink" Target="externalLinks/externalLink175.xml"/><Relationship Id="rId197" Type="http://schemas.openxmlformats.org/officeDocument/2006/relationships/externalLink" Target="externalLinks/externalLink196.xml"/><Relationship Id="rId201" Type="http://schemas.openxmlformats.org/officeDocument/2006/relationships/externalLink" Target="externalLinks/externalLink200.xml"/><Relationship Id="rId17" Type="http://schemas.openxmlformats.org/officeDocument/2006/relationships/externalLink" Target="externalLinks/externalLink16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24" Type="http://schemas.openxmlformats.org/officeDocument/2006/relationships/externalLink" Target="externalLinks/externalLink123.xml"/><Relationship Id="rId70" Type="http://schemas.openxmlformats.org/officeDocument/2006/relationships/externalLink" Target="externalLinks/externalLink69.xml"/><Relationship Id="rId91" Type="http://schemas.openxmlformats.org/officeDocument/2006/relationships/externalLink" Target="externalLinks/externalLink90.xml"/><Relationship Id="rId145" Type="http://schemas.openxmlformats.org/officeDocument/2006/relationships/externalLink" Target="externalLinks/externalLink144.xml"/><Relationship Id="rId166" Type="http://schemas.openxmlformats.org/officeDocument/2006/relationships/externalLink" Target="externalLinks/externalLink165.xml"/><Relationship Id="rId187" Type="http://schemas.openxmlformats.org/officeDocument/2006/relationships/externalLink" Target="externalLinks/externalLink186.xml"/><Relationship Id="rId1" Type="http://schemas.openxmlformats.org/officeDocument/2006/relationships/worksheet" Target="worksheets/sheet1.xml"/><Relationship Id="rId212" Type="http://schemas.openxmlformats.org/officeDocument/2006/relationships/sharedStrings" Target="sharedStrings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60" Type="http://schemas.openxmlformats.org/officeDocument/2006/relationships/externalLink" Target="externalLinks/externalLink59.xml"/><Relationship Id="rId81" Type="http://schemas.openxmlformats.org/officeDocument/2006/relationships/externalLink" Target="externalLinks/externalLink80.xml"/><Relationship Id="rId135" Type="http://schemas.openxmlformats.org/officeDocument/2006/relationships/externalLink" Target="externalLinks/externalLink134.xml"/><Relationship Id="rId156" Type="http://schemas.openxmlformats.org/officeDocument/2006/relationships/externalLink" Target="externalLinks/externalLink155.xml"/><Relationship Id="rId177" Type="http://schemas.openxmlformats.org/officeDocument/2006/relationships/externalLink" Target="externalLinks/externalLink176.xml"/><Relationship Id="rId198" Type="http://schemas.openxmlformats.org/officeDocument/2006/relationships/externalLink" Target="externalLinks/externalLink197.xml"/><Relationship Id="rId202" Type="http://schemas.openxmlformats.org/officeDocument/2006/relationships/externalLink" Target="externalLinks/externalLink201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50" Type="http://schemas.openxmlformats.org/officeDocument/2006/relationships/externalLink" Target="externalLinks/externalLink49.xml"/><Relationship Id="rId104" Type="http://schemas.openxmlformats.org/officeDocument/2006/relationships/externalLink" Target="externalLinks/externalLink103.xml"/><Relationship Id="rId125" Type="http://schemas.openxmlformats.org/officeDocument/2006/relationships/externalLink" Target="externalLinks/externalLink124.xml"/><Relationship Id="rId146" Type="http://schemas.openxmlformats.org/officeDocument/2006/relationships/externalLink" Target="externalLinks/externalLink145.xml"/><Relationship Id="rId167" Type="http://schemas.openxmlformats.org/officeDocument/2006/relationships/externalLink" Target="externalLinks/externalLink166.xml"/><Relationship Id="rId188" Type="http://schemas.openxmlformats.org/officeDocument/2006/relationships/externalLink" Target="externalLinks/externalLink187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13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40" Type="http://schemas.openxmlformats.org/officeDocument/2006/relationships/externalLink" Target="externalLinks/externalLink39.xml"/><Relationship Id="rId115" Type="http://schemas.openxmlformats.org/officeDocument/2006/relationships/externalLink" Target="externalLinks/externalLink114.xml"/><Relationship Id="rId136" Type="http://schemas.openxmlformats.org/officeDocument/2006/relationships/externalLink" Target="externalLinks/externalLink135.xml"/><Relationship Id="rId157" Type="http://schemas.openxmlformats.org/officeDocument/2006/relationships/externalLink" Target="externalLinks/externalLink156.xml"/><Relationship Id="rId178" Type="http://schemas.openxmlformats.org/officeDocument/2006/relationships/externalLink" Target="externalLinks/externalLink177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9" Type="http://schemas.openxmlformats.org/officeDocument/2006/relationships/externalLink" Target="externalLinks/externalLink198.xml"/><Relationship Id="rId203" Type="http://schemas.openxmlformats.org/officeDocument/2006/relationships/externalLink" Target="externalLinks/externalLink20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WINDOWS\TEMP\Contrato%20SOP%20185-02%20FINAL\2%20YACOPI-GALAPAGOS\2%20%20YAC%20-%20GUAD%20PRESUP%20FINAL\CRONOGRA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Javier_or_compa/zulma/Fin/Anexos/PRESUPUESTOS-REV1.xls" TargetMode="External"/><Relationship Id="rId1" Type="http://schemas.openxmlformats.org/officeDocument/2006/relationships/externalLinkPath" Target="/Javier_or_compa/zulma/Fin/Anexos/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A/a%20%20aaInformaci&#243;n%20GRUPO%204/A%20MInformes%20Mensuales/Informe%20de%20estado%20vial%20ene/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ercurio/OBRAS%20PUBLICAS/CAMILO/Downloads/KINGSTONUsers/M&#243;nica/Downloads/PRESUPUESTO_REDES_LORICA_FASE_I.xls" TargetMode="External"/><Relationship Id="rId1" Type="http://schemas.openxmlformats.org/officeDocument/2006/relationships/externalLinkPath" Target="/mercurio/OBRAS%20PUBLICAS/CAMILO/Downloads/KINGSTONUsers/M&#243;nica/Downloads/PRESUPUESTO_REDES_LORICA_FASE_I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-hernando/Users/lvargas/Documents/lvargas_zc/Mis%20documentos/Contratos%20asignados/Contratos%20A&#241;o%202015/Contratos%20Invias/Obra/Etapa%20contratual/Proyectos/CEI/Tunja-Barbosa/HORIZONTAL%20Barbosa.xlsm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0.00%20CONSORCIO%20LA%20LINEA/Propuesta%20-%20%20APU%20Presupuesto/001%20Cierre%20de%20ofertas%20Rev%204%20-Terminacion%20la%20Linea%20Rev%2003062017%20cierre.xlsm" TargetMode="External"/><Relationship Id="rId1" Type="http://schemas.openxmlformats.org/officeDocument/2006/relationships/externalLinkPath" Target="/0.00%20CONSORCIO%20LA%20LINEA/Propuesta%20-%20%20APU%20Presupuesto/001%20Cierre%20de%20ofertas%20Rev%204%20-Terminacion%20la%20Linea%20Rev%2003062017%20cierre.xlsm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Ntprincipal/licitaciones/WINDOWS/DESKTOP/idu/USUARIOS/J_GONZAL/VARIOS/LICITACION/Idu-UEL-112-98/IDU-112-98.xls" TargetMode="External"/><Relationship Id="rId1" Type="http://schemas.openxmlformats.org/officeDocument/2006/relationships/externalLinkPath" Target="/Ntprincipal/licitaciones/WINDOWS/DESKTOP/idu/USUARIOS/J_GONZAL/VARIOS/LICITACION/Idu-UEL-112-98/IDU-112-98.xls" TargetMode="External"/></Relationships>
</file>

<file path=xl/externalLinks/_rels/externalLink1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Presupuestos/PAULA/Documents%20and%20Settings/Propietario/Mis%20documentos/PAULA/actas%20cnch/actas%20cnch/RESUMEN%202002/ACT2002.xls" TargetMode="External"/><Relationship Id="rId1" Type="http://schemas.openxmlformats.org/officeDocument/2006/relationships/externalLinkPath" Target="/Presupuestos/PAULA/Documents%20and%20Settings/Propietario/Mis%20documentos/PAULA/actas%20cnch/actas%20cnch/RESUMEN%202002/ACT2002.xls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natalia.cardenas/AppData/Local/Microsoft/Windows/Temporary%20Internet%20Files/Content.Outlook/63MATZR0/20171114/1/Presupuesto%20Electrico_Via%20Distribuidora_20171114.xlsx" TargetMode="External"/><Relationship Id="rId1" Type="http://schemas.openxmlformats.org/officeDocument/2006/relationships/externalLinkPath" Target="/Users/natalia.cardenas/AppData/Local/Microsoft/Windows/Temporary%20Internet%20Files/Content.Outlook/63MATZR0/20171114/1/Presupuesto%20Electrico_Via%20Distribuidora_20171114.xlsx" TargetMode="External"/></Relationships>
</file>

<file path=xl/externalLinks/_rels/externalLink1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ercurio/OBRAS%20PUBLICAS/CAMILO/Downloads/KINGSTONACUEDUCTO%20ESCOBERO%20-%20CHINGUI%20I/Anexo_9_Cantidades%20de%20Obra,%20APU&#180;s%20%20y%20Presupuesto/Anexo%209.%20Presupuesto%20Acueducto_La%20Maria.xlsx" TargetMode="External"/><Relationship Id="rId1" Type="http://schemas.openxmlformats.org/officeDocument/2006/relationships/externalLinkPath" Target="/mercurio/OBRAS%20PUBLICAS/CAMILO/Downloads/KINGSTONACUEDUCTO%20ESCOBERO%20-%20CHINGUI%20I/Anexo_9_Cantidades%20de%20Obra,%20APU&#180;s%20%20y%20Presupuesto/Anexo%209.%20Presupuesto%20Acueducto_La%20Maria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parra\Documents%20and%20Settings\crendon.HMV\Local%20Settings\Temporary%20Internet%20Files\OLK3\8599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escoles\Descole%20canal%20en%20concreto%2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Documents%20and%20Settings\Juan%20Arrubla\APU%20Secundaria%20Corvide.xls" TargetMode="External"/></Relationships>
</file>

<file path=xl/externalLinks/_rels/externalLink1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Laboratorio/c/DATOS/Vias%20Del%20Cesar/Laboratorio/SUBRASA/DensidSR(1).xls" TargetMode="External"/><Relationship Id="rId1" Type="http://schemas.openxmlformats.org/officeDocument/2006/relationships/externalLinkPath" Target="/Laboratorio/c/DATOS/Vias%20Del%20Cesar/Laboratorio/SUBRASA/DensidSR(1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ara%20presupuesto\Documents%20and%20Settings\67370\Configuraci&#243;n%20local\Archivos%20temporales%20de%20Internet\Content.IE5\UOTNRVQZ\Presupuesto%20correigio%20nora%20morales(1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Henri.Escobar.ELCONDOR\Configuraci&#243;n%20local\Archivos%20temporales%20de%20Internet\Content.IE5\QQEWOC06\disco2\DATOS\LABORATORIO\Pavimento\MDC2-2xls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/Users/oegomez/AppData/Local/Microsoft/Windows/Temporary%20Internet%20Files/Content.Outlook/SCY6KILA/presupuesto%20M4.xls" TargetMode="External"/><Relationship Id="rId1" Type="http://schemas.openxmlformats.org/officeDocument/2006/relationships/externalLinkPath" Target="/C/Users/oegomez/AppData/Local/Microsoft/Windows/Temporary%20Internet%20Files/Content.Outlook/SCY6KILA/presupuesto%20M4.xls" TargetMode="External"/></Relationships>
</file>

<file path=xl/externalLinks/_rels/externalLink2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ercurio/OBRAS%20PUBLICAS/HLOPEZA/CANTIDADES%20GERONA/Documents%20and%20Settings/swilches/Configuraci&#243;n%20local/Archivos%20temporales%20de%20Internet/OLK6/formulario%20base.xls" TargetMode="External"/><Relationship Id="rId1" Type="http://schemas.openxmlformats.org/officeDocument/2006/relationships/externalLinkPath" Target="/mercurio/OBRAS%20PUBLICAS/HLOPEZA/CANTIDADES%20GERONA/Documents%20and%20Settings/swilches/Configuraci&#243;n%20local/Archivos%20temporales%20de%20Internet/OLK6/formulario%20bas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jaime.llanos/Desktop/Presupuestos/Manantiales/Entregable/PRESUPUESTO%20ELECTRICO%20APU%20MANANTIALES.xlsx" TargetMode="External"/><Relationship Id="rId1" Type="http://schemas.openxmlformats.org/officeDocument/2006/relationships/externalLinkPath" Target="/Users/jaime.llanos/Desktop/Presupuestos/Manantiales/Entregable/PRESUPUESTO%20ELECTRICO%20APU%20MANANTIALES.xlsx" TargetMode="External"/></Relationships>
</file>

<file path=xl/externalLinks/_rels/externalLink24.xml.rels><?xml version="1.0" encoding="UTF-8" standalone="yes"?>
<Relationships xmlns="http://schemas.openxmlformats.org/package/2006/relationships"><Relationship Id="rId2" Type="http://schemas.microsoft.com/office/2019/04/relationships/externalLinkLongPath" Target="file:///K:\Documents%20and%20Settings\mromero\Configuraci&#243;n%20local\Archivos%20temporales%20de%20Internet\OLK77\20-02-09%20observaciones%20de%20mario%20romero\enviado%20por%20la%20territorial\Documents%20and%20Settings\Jaime%20Rojas\Mis%20documentos\Contrato\Interv\JunBarba\a%20%20aaInformaci&#243;n%20GRUPO?ABC3B553" TargetMode="External"/><Relationship Id="rId1" Type="http://schemas.openxmlformats.org/officeDocument/2006/relationships/externalLinkPath" Target="file:///\\ABC3B553\a%20%20aaInformaci&#243;n%20GRUPO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epm-file03/basico$/JMEJIV/INGENIERIA%20PEQUE&#209;OS%20TRAMOS/DISE&#209;O%202/PQTRAMOS/PA_S-033/PA_S-033.xlsm" TargetMode="External"/><Relationship Id="rId1" Type="http://schemas.openxmlformats.org/officeDocument/2006/relationships/externalLinkPath" Target="/epm-file03/basico$/JMEJIV/INGENIERIA%20PEQUE&#209;OS%20TRAMOS/DISE&#209;O%202/PQTRAMOS/PA_S-033/PA_S-033.xlsm" TargetMode="External"/></Relationships>
</file>

<file path=xl/externalLinks/_rels/externalLink2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oscarfabian/Downloads/20180922_ID%20CONSOLIDADO%20PT%20V1.xlsx" TargetMode="External"/><Relationship Id="rId1" Type="http://schemas.openxmlformats.org/officeDocument/2006/relationships/externalLinkPath" Target="/Users/oscarfabian/Downloads/20180922_ID%20CONSOLIDADO%20PT%20V1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mmanuel\La%20ceja\Alcald&#237;a\Presupuesto_ALCALDIA_15_08_2017.xls" TargetMode="External"/></Relationships>
</file>

<file path=xl/externalLinks/_rels/externalLink3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Lenovo%20V310/Desktop/CONSORCIO%20LA%20LINEA-%20PROGRAMACION%20DE%20OBRA/18.%20Facturaci&#243;n/19.%20Enero%2021%20-%20Febrero%2020/Matriz%20de%20control%20y%20seguimiento%20de%20precios%20no%20previstos%20V40.xlsx" TargetMode="External"/><Relationship Id="rId1" Type="http://schemas.openxmlformats.org/officeDocument/2006/relationships/externalLinkPath" Target="/Users/Lenovo%20V310/Desktop/CONSORCIO%20LA%20LINEA-%20PROGRAMACION%20DE%20OBRA/18.%20Facturaci&#243;n/19.%20Enero%2021%20-%20Febrero%2020/Matriz%20de%20control%20y%20seguimiento%20de%20precios%20no%20previstos%20V40.xlsx" TargetMode="External"/></Relationships>
</file>

<file path=xl/externalLinks/_rels/externalLink3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Server/ARCHIVOS/PAULA/actas%20cnch/actas%20cnch/RESUMEN%202003/CNCH2003.xls" TargetMode="External"/><Relationship Id="rId1" Type="http://schemas.openxmlformats.org/officeDocument/2006/relationships/externalLinkPath" Target="/Server/ARCHIVOS/PAULA/actas%20cnch/actas%20cnch/RESUMEN%202003/CNCH2003.xls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Presupuestos/PAULA/Documents%20and%20Settings/Propietario/Mis%20documentos/PAULA/actas%20cnch/actas%20cnch/RESUMEN%202002/ACTASCNCH2002.xls" TargetMode="External"/><Relationship Id="rId1" Type="http://schemas.openxmlformats.org/officeDocument/2006/relationships/externalLinkPath" Target="/Presupuestos/PAULA/Documents%20and%20Settings/Propietario/Mis%20documentos/PAULA/actas%20cnch/actas%20cnch/RESUMEN%202002/ACTASCNCH2002.xls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Ing%20Carlos/Documents/CLL/4.%20APU/No%20Previstos/Matriz%20de%20Precios%20No%20Previstos/Matriz%20de%20control%20y%20seguimiento%20de%20precios%20no%20previstos%20V31.xlsx" TargetMode="External"/><Relationship Id="rId1" Type="http://schemas.openxmlformats.org/officeDocument/2006/relationships/externalLinkPath" Target="/Users/Ing%20Carlos/Documents/CLL/4.%20APU/No%20Previstos/Matriz%20de%20Precios%20No%20Previstos/Matriz%20de%20control%20y%20seguimiento%20de%20precios%20no%20previstos%20V31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uevo%20informe%20mensual%20-%20Mayo\datos\Datos%202005\Costos\Costos%202005\Facturacion%20Obras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UARIOS\TECNICA\Obra%20211\Actas%20y%20Proyecciones%20feb.2010\Documents%20and%20Settings\jromana\Configuraci&#243;n%20local\Archivos%20temporales%20de%20Internet\OLK8\formato%20acometidas%20acueducto.xls" TargetMode="External"/></Relationships>
</file>

<file path=xl/externalLinks/_rels/externalLink3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dministrador/datos/datos/Laboratorio/BaseA2/GRADACIONA2.xls" TargetMode="External"/><Relationship Id="rId1" Type="http://schemas.openxmlformats.org/officeDocument/2006/relationships/externalLinkPath" Target="/Administrador/datos/datos/Laboratorio/BaseA2/GRADACIONA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YECTO%20AV%20POBLADO%20METROPLUS\00PRESUPUESTO%20AV%20EL%20POBLADO\PPOS%20ENTREGADOS%20X%20HECTOR%20A%20METROPLUS\NVBRE27-14\C\A%20A%20SERADOBE\ARCHIVOS%20VARIOS\An&#225;lisis%20APUs\PRECIOS%20UNITARIOS\BASE%20DATOS%20UNITARIOS%20Borrador%201.xls" TargetMode="External"/></Relationships>
</file>

<file path=xl/externalLinks/_rels/externalLink3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carlos.perez/AppData/Local/Microsoft/Windows/INetCache/Content.Outlook/XH48JFZP/ZXPREPLIEGOS%20PUENTE%20ARMADA/PRESUP/ZPREPLIEGOS%20PUENTE%20ARMADA/OBRAS%20PUENTE%20ARMADA2.xls" TargetMode="External"/><Relationship Id="rId1" Type="http://schemas.openxmlformats.org/officeDocument/2006/relationships/externalLinkPath" Target="/Users/carlos.perez/AppData/Local/Microsoft/Windows/INetCache/Content.Outlook/XH48JFZP/ZXPREPLIEGOS%20PUENTE%20ARMADA/PRESUP/ZPREPLIEGOS%20PUENTE%20ARMADA/OBRAS%20PUENTE%20ARMADA2.xls" TargetMode="External"/></Relationships>
</file>

<file path=xl/externalLinks/_rels/externalLink4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g-hernando/Users/lvargas/Documents/lvargas_zc/Mis%20documentos/Contratos%20asignados/Contratos%20A&#241;o%202015/Contratos%20Invias/Obra/Etapa%20contratual/invmeta/INFORMES/infabr98.xls" TargetMode="External"/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4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Barreto/Downloads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Users/Barreto/Downloads/a%20%20aaInformaci&#243;n%20GRUPO%204/A%20MInformes%20Mensuales/Informe%20de%20estado%20vial%20ene/aCCIDENTES%20DE%201995%20-%201996.xls" TargetMode="External"/></Relationships>
</file>

<file path=xl/externalLinks/_rels/externalLink4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Nasly/buzon/Users/Usuario/Desktop/actual/MODELOS/ISO%209000/Hoja%20calculo/F0340004.XLS" TargetMode="External"/><Relationship Id="rId1" Type="http://schemas.openxmlformats.org/officeDocument/2006/relationships/externalLinkPath" Target="/Nasly/buzon/Users/Usuario/Desktop/actual/MODELOS/ISO%209000/Hoja%20calculo/F0340004.XLS" TargetMode="External"/></Relationships>
</file>

<file path=xl/externalLinks/_rels/externalLink4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Nasly/buzon/windows/TEMP/ADMINISTRATIVA/BAAN/lista%20de%20precios%20definitiva%20sep16-98.xls" TargetMode="External"/><Relationship Id="rId1" Type="http://schemas.openxmlformats.org/officeDocument/2006/relationships/externalLinkPath" Target="/Nasly/buzon/windows/TEMP/ADMINISTRATIVA/BAAN/lista%20de%20precios%20definitiva%20sep16-98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rchivos%20viejos%20del%20disco%20D\Nuevos%20procesos\Proceso%20de%20Contrataci&#243;n%20009360\1-Elaboraci&#243;n%20Pliego\Formatos%20Elaboraci&#243;n%20Pliego\Cantidades%20de%20obra\Cantidades%20Zona%20Sur-Parras-Ajizal-Sabanet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UARIOS\TECNICA\Obra%20211\Actas%20y%20Proyecciones%20feb.2010\Documents%20and%20Settings\jromana\Configuraci&#243;n%20local\Archivos%20temporales%20de%20Internet\OLK8\Formato%20acometidas%20alcantarillado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wnloads\APU_CONCERTADO%20DEFINITIVO%20BANDA%20MEDELL&#205;N%20INFO%20ABR-JUN%202009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APU_CONCERTADO%20DEFINITIVO%20BANDA%20MEDELL&#205;N%20INFO%20ABR-JUN%202009.xlsx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HP%20440%20G5/Documents/CLL/2.%20Cronograma%20de%20Obras/18.%20Presupuesto%20de%20Obra/Presupuesto%20V21.xlsx" TargetMode="External"/><Relationship Id="rId1" Type="http://schemas.openxmlformats.org/officeDocument/2006/relationships/externalLinkPath" Target="/Users/HP%20440%20G5/Documents/CLL/2.%20Cronograma%20de%20Obras/18.%20Presupuesto%20de%20Obra/Presupuesto%20V21.xlsx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HP%20440%20G5/Documents/CLL/2.%20Cronograma%20de%20Obras/18.%20Presupuesto%20de%20Obra/20190212%20PRESUPUESTO%20DE%20OBRA%20V16.xlsx" TargetMode="External"/><Relationship Id="rId1" Type="http://schemas.openxmlformats.org/officeDocument/2006/relationships/externalLinkPath" Target="/Users/HP%20440%20G5/Documents/CLL/2.%20Cronograma%20de%20Obras/18.%20Presupuesto%20de%20Obra/20190212%20PRESUPUESTO%20DE%20OBRA%20V16.xlsx" TargetMode="External"/></Relationships>
</file>

<file path=xl/externalLinks/_rels/externalLink5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Servidor/vmn%20eyd%20nuqui%20animas/Users/LEONARDO/Documents/ERICK/William/revision%20informe/REVISION/Cantiades_Zonas_Inestables_Jul_9-08.xls" TargetMode="External"/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5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VICON/DATOS/LICITAR/IDU/UNIT_40.XLS" TargetMode="External"/><Relationship Id="rId1" Type="http://schemas.openxmlformats.org/officeDocument/2006/relationships/externalLinkPath" Target="/VICON/DATOS/LICITAR/IDU/UNIT_40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onsorcio_aux_1/JAIRO/PROPUESTAS/CVS/Mis%20documentos/Licitaciones/BOCCID.xls" TargetMode="External"/><Relationship Id="rId1" Type="http://schemas.openxmlformats.org/officeDocument/2006/relationships/externalLinkPath" Target="/Consorcio_aux_1/JAIRO/PROPUESTAS/CVS/Mis%20documentos/Licitaciones/BOCCID.xls" TargetMode="External"/></Relationships>
</file>

<file path=xl/externalLinks/_rels/externalLink5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ercurio/OBRAS%20PUBLICAS/admon%20Vial%20henry/Mis%20documentos/ALEX/TERMINAL/PROPUESTATERMINAL/PRECIOS%20TRANSITO.xls" TargetMode="External"/><Relationship Id="rId1" Type="http://schemas.openxmlformats.org/officeDocument/2006/relationships/externalLinkPath" Target="/mercurio/OBRAS%20PUBLICAS/admon%20Vial%20henry/Mis%20documentos/ALEX/TERMINAL/PROPUESTATERMINAL/PRECIOS%20TRANSITO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Lucho/transfer%20lucho/Mis%20documentos/AiuApoSaraBrut2000.xls" TargetMode="External"/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md/documentos%20c/Documentos-Wilson/Advial-Cmarca/bimestral/06-dic-ene-99/03JUN-JUL-98/Acc%20Ago-Sep.xls" TargetMode="External"/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5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ercurio/OBRAS%20PUBLICAS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mercurio/OBRAS%20PUBLICAS/a%20%20aaInformaci&#243;n%20GRUPO%204/A%20MInformes%20Mensuales/Informe%20de%20estado%20vial%20ene/aCCIDENTES%20DE%201995%20-%201996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Users\USUARIO\Downloads\PLANIL_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YECTO%20AV%20POBLADO%20METROPLUS\00PRESUPUESTO%20AV%20EL%20POBLADO\PPOS%20ENTREGADOS%20X%20HECTOR%20A%20METROPLUS\NVBRE27-14\C\Documents%20and%20Settings\Administrador\Mis%20documentos\Ronald\Base%20Presupuestal.xls" TargetMode="External"/></Relationships>
</file>

<file path=xl/externalLinks/_rels/externalLink6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ercurio/OBRAS%20PUBLICAS/Users/langel/AppData/Local/Temp/Presupuesto%20Definitivo%20-%20%2024%20mil%20millones%20-%2024%20FEB.xlsx" TargetMode="External"/><Relationship Id="rId1" Type="http://schemas.openxmlformats.org/officeDocument/2006/relationships/externalLinkPath" Target="/mercurio/OBRAS%20PUBLICAS/Users/langel/AppData/Local/Temp/Presupuesto%20Definitivo%20-%20%2024%20mil%20millones%20-%2024%20FEB.xlsx" TargetMode="External"/></Relationships>
</file>

<file path=xl/externalLinks/_rels/externalLink6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sistente/c/Datos2001/obras/V&#237;as%20del%20Cesar/Planeaci&#243;n/ObraAdicionalCesar.xls" TargetMode="External"/><Relationship Id="rId1" Type="http://schemas.openxmlformats.org/officeDocument/2006/relationships/externalLinkPath" Target="/Asistente/c/Datos2001/obras/V&#237;as%20del%20Cesar/Planeaci&#243;n/ObraAdicionalCesar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UARIOS\TECNICA\Obra%20211\Actas%20y%20Proyecciones%20feb.2010\Documents%20and%20Settings\jromana\Configuraci&#243;n%20local\Archivos%20temporales%20de%20Internet\OLK8\Planilla%20de%20impacto%20comunitario%20aspectos%20generale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1.%20AMV%20ANTIOQUA%202015\TECNICA\TRIMESTRALES\5.%20TRIMESTRAL%20ENERO%20-%20MARZO%202016\ANTIOQUIA%20AMV%20JER\TRIMESTRALES\Informe%20TRIMESTRAL%20AMV%204%20ENERO%20-%20MARZO%202016.xls" TargetMode="External"/></Relationships>
</file>

<file path=xl/externalLinks/_rels/externalLink6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ercurio/OBRAS%20PUBLICAS/DOCUME~1/usuario/CONFIG~1/Temp/Directorio%20temporal%201%20para%20OFERTA_2.zip/APU%20cantidades%20de%20obra%20definitivas%20v1.xls" TargetMode="External"/><Relationship Id="rId1" Type="http://schemas.openxmlformats.org/officeDocument/2006/relationships/externalLinkPath" Target="/mercurio/OBRAS%20PUBLICAS/DOCUME~1/usuario/CONFIG~1/Temp/Directorio%20temporal%201%20para%20OFERTA_2.zip/APU%20cantidades%20de%20obra%20definitivas%20v1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ZCSERVER1/TECNICO/PLANMIN/PLANES/PLANSEM/2000/TRIMES02/SEM23-00.XLS" TargetMode="External"/><Relationship Id="rId1" Type="http://schemas.openxmlformats.org/officeDocument/2006/relationships/externalLinkPath" Target="/ZCSERVER1/TECNICO/PLANMIN/PLANES/PLANSEM/2000/TRIMES02/SEM23-0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~1\usuario\CONFIG~1\Temp\Directorio%20temporal%201%20para%20OFERTA_2.zip\APU%20cantidades%20de%20obra%20definitivas%20v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LANMIN\PLANES\PLANSEM\2001\Trimes02\Sem17-01.xls" TargetMode="External"/></Relationships>
</file>

<file path=xl/externalLinks/_rels/externalLink6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ZCSERVER1/TECNICO/PLANMIN/PLANES/PLANSEM/2000/TRIMES02/SEM25-00.XLS" TargetMode="External"/><Relationship Id="rId1" Type="http://schemas.openxmlformats.org/officeDocument/2006/relationships/externalLinkPath" Target="/ZCSERVER1/TECNICO/PLANMIN/PLANES/PLANSEM/2000/TRIMES02/SEM25-0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alidad/Junio/Documents%20and%20Settings/Adriana.Gallego.ADRIANAG/Configuraci&#243;n%20local/Archivos%20temporales%20de%20Internet/OLK2B/CALC%20PRODUCCION%20EQUIPOS%20ANDRES.xls" TargetMode="External"/><Relationship Id="rId1" Type="http://schemas.openxmlformats.org/officeDocument/2006/relationships/externalLinkPath" Target="/Calidad/Junio/Documents%20and%20Settings/Adriana.Gallego.ADRIANAG/Configuraci&#243;n%20local/Archivos%20temporales%20de%20Internet/OLK2B/CALC%20PRODUCCION%20EQUIPOS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ST.V&#205;A%20CRITERIO%20TECNICO.xls" TargetMode="External"/></Relationships>
</file>

<file path=xl/externalLinks/_rels/externalLink7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HP%20440%20G5/Documents/CLL/13.%20Informes%20Tecnicos/Adici&#243;n%20CLL%20V5.xlsx" TargetMode="External"/><Relationship Id="rId1" Type="http://schemas.openxmlformats.org/officeDocument/2006/relationships/externalLinkPath" Target="/Users/HP%20440%20G5/Documents/CLL/13.%20Informes%20Tecnicos/Adici&#243;n%20CLL%20V5.xlsx" TargetMode="External"/></Relationships>
</file>

<file path=xl/externalLinks/_rels/externalLink7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ercurio/OBRAS%20PUBLICAS/Users/Daniel/AppData/Local/Temp/CALCULOS%20ALIMENTADORES.xls" TargetMode="External"/><Relationship Id="rId1" Type="http://schemas.openxmlformats.org/officeDocument/2006/relationships/externalLinkPath" Target="/mercurio/OBRAS%20PUBLICAS/Users/Daniel/AppData/Local/Temp/CALCULOS%20ALIMENTADORES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alidad/Junio/Documents%20and%20Settings/Adriana.Gallego.ADRIANAG/Configuraci&#243;n%20local/Archivos%20temporales%20de%20Internet/OLK2B/PROPUESTA/glencore/CALC%20PRODUCCION%20CCC-GLENCORE.xls" TargetMode="External"/><Relationship Id="rId1" Type="http://schemas.openxmlformats.org/officeDocument/2006/relationships/externalLinkPath" Target="/Calidad/Junio/Documents%20and%20Settings/Adriana.Gallego.ADRIANAG/Configuraci&#243;n%20local/Archivos%20temporales%20de%20Internet/OLK2B/PROPUESTA/glencore/CALC%20PRODUCCION%20CCC-GLENCORE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YECTO%20AV%20POBLADO%20METROPLUS\00PRESUPUESTO%20AV%20EL%20POBLADO\PPOS%20ENTREGADOS%20X%20HECTOR%20A%20METROPLUS\NVBRE27-14\AREA\Calle4sur\dise&#241;os\NANA\Presupuestos\Pptos%20de%20apoyo\GP-184%20-%20APU%20-%20V01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ercurio/OBRAS%20PUBLICAS/Volumen%20XIV%20Presupuesto/Anexo%202/GP-2387-BEN-Anexo%201-V23.xlsx" TargetMode="External"/><Relationship Id="rId1" Type="http://schemas.openxmlformats.org/officeDocument/2006/relationships/externalLinkPath" Target="/mercurio/OBRAS%20PUBLICAS/Volumen%20XIV%20Presupuesto/Anexo%202/GP-2387-BEN-Anexo%201-V23.xlsx" TargetMode="External"/></Relationships>
</file>

<file path=xl/externalLinks/_rels/externalLink7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ercurio/OBRAS%20PUBLICAS/Volumen%20XIV%20Presupuesto/GP-2387-TES-XIV-Anexo%201-V09.xlsx" TargetMode="External"/><Relationship Id="rId1" Type="http://schemas.openxmlformats.org/officeDocument/2006/relationships/externalLinkPath" Target="/mercurio/OBRAS%20PUBLICAS/Volumen%20XIV%20Presupuesto/GP-2387-TES-XIV-Anexo%201-V09.xlsx" TargetMode="External"/></Relationships>
</file>

<file path=xl/externalLinks/_rels/externalLink7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jaime.llanos/Desktop/Presupuestos/Intercambio%20Mayorca/Revision%20presupuesto%20JUN2022/ANEXO%201%20-%20PRESUPUESTO%20Mayorca.xlsx" TargetMode="External"/><Relationship Id="rId1" Type="http://schemas.openxmlformats.org/officeDocument/2006/relationships/externalLinkPath" Target="/Users/jaime.llanos/Desktop/Presupuestos/Intercambio%20Mayorca/Revision%20presupuesto%20JUN2022/ANEXO%201%20-%20PRESUPUESTO%20Mayorc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ISTEMAS\Dropbox\compartida%20amv%20santander\INFORME%20TRIMESTRAL\CALCULO%20ESTADO%20DE%20LA%20RED%20CRITERIO%20VISUAL.xls" TargetMode="External"/></Relationships>
</file>

<file path=xl/externalLinks/_rels/externalLink8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ercurio/OBRAS%20PUBLICAS/admon%20Vial%20henry/Mis%20documentos/OBRAS/BANADIA/INFORMES/BANADIACD/1erINFORME.xls" TargetMode="External"/><Relationship Id="rId1" Type="http://schemas.openxmlformats.org/officeDocument/2006/relationships/externalLinkPath" Target="/mercurio/OBRAS%20PUBLICAS/admon%20Vial%20henry/Mis%20documentos/OBRAS/BANADIA/INFORMES/BANADIACD/1erINFORME.xls" TargetMode="External"/></Relationships>
</file>

<file path=xl/externalLinks/_rels/externalLink8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Pc1/E/AMV-3005-2005/ADMON%20GRUPO%203%202004%20-2005/PRESUPUESTOS/Analisis%20de%20Precios%20Unitarios%20ASTRID.xls" TargetMode="External"/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ercurio/OBRAS%20PUBLICAS/PAVICOL/MSOFFICE/LICITAR/analisis%20del%20AIU/AIU.xls" TargetMode="External"/><Relationship Id="rId1" Type="http://schemas.openxmlformats.org/officeDocument/2006/relationships/externalLinkPath" Target="/mercurio/OBRAS%20PUBLICAS/PAVICOL/MSOFFICE/LICITAR/analisis%20del%20AIU/AIU.xls" TargetMode="External"/></Relationships>
</file>

<file path=xl/externalLinks/_rels/externalLink8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ercurio/OBRAS%20PUBLICAS/Users/jdmejia/Documents/Juan%20David%20Mej&#237;a%20R/2016/Noviembre/Presupuesto%20Antillas.xlsx" TargetMode="External"/><Relationship Id="rId1" Type="http://schemas.openxmlformats.org/officeDocument/2006/relationships/externalLinkPath" Target="/mercurio/OBRAS%20PUBLICAS/Users/jdmejia/Documents/Juan%20David%20Mej&#237;a%20R/2016/Noviembre/Presupuesto%20Antillas.xlsx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Lucho/transfer%20lucho/Mis%20documentos/ANDES3/mayo%204-01/Mis%20documentos/AiuApoSaraBrut2000.xls" TargetMode="External"/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ARIOS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Server/ARCHIVOS/Documents%20and%20Settings/PAULA/Mis%20documentos/PAULA/base%20de%20datos/base/APU.xls" TargetMode="External"/><Relationship Id="rId1" Type="http://schemas.openxmlformats.org/officeDocument/2006/relationships/externalLinkPath" Target="/Server/ARCHIVOS/Documents%20and%20Settings/PAULA/Mis%20documentos/PAULA/base%20de%20datos/base/APU.xls" TargetMode="External"/></Relationships>
</file>

<file path=xl/externalLinks/_rels/externalLink8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Hp-alexander/Documentos/winnt/perfiles/Co80097831/Mis%20documentos/Formatos/Presupuesto%20Da&#241;os%20Interinstitucionales1.xls" TargetMode="External"/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Nasly/buzon/Users/Usuario/Desktop/OFERTA/16XX_19_0095%20Ampliac.%20Banco/F0340004.xls" TargetMode="External"/><Relationship Id="rId1" Type="http://schemas.openxmlformats.org/officeDocument/2006/relationships/externalLinkPath" Target="/Nasly/buzon/Users/Usuario/Desktop/OFERTA/16XX_19_0095%20Ampliac.%20Banco/F0340004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5089937B/An&#225;lisis%20de%20precios%20unitarios.xls" TargetMode="External"/><Relationship Id="rId1" Type="http://schemas.openxmlformats.org/officeDocument/2006/relationships/externalLinkPath" Target="/5089937B/An&#225;lisis%20de%20precios%20unitarios.xls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/Documents%20and%20Settings/ccastrod/Escritorio/PLANTILLAS/EJEMPLOS%20APUS/META/APUS_META_2013-1.xls" TargetMode="External"/><Relationship Id="rId1" Type="http://schemas.openxmlformats.org/officeDocument/2006/relationships/externalLinkPath" Target="/C/Documents%20and%20Settings/ccastrod/Escritorio/PLANTILLAS/EJEMPLOS%20APUS/META/APUS_META_2013-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9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O.%20Tec%20Conlinea2y3/Documents/CONLINEA/CLL/4.%20APU/No%20Previstos/17.%20Actas%20de%20Fijaci&#243;n/1.%20N&#186;1/1.%20Acta%20de%20Fijaci&#243;n%20N&#186;1%20V9.xlsx" TargetMode="External"/><Relationship Id="rId1" Type="http://schemas.openxmlformats.org/officeDocument/2006/relationships/externalLinkPath" Target="/Users/O.%20Tec%20Conlinea2y3/Documents/CONLINEA/CLL/4.%20APU/No%20Previstos/17.%20Actas%20de%20Fijaci&#243;n/1.%20N&#186;1/1.%20Acta%20de%20Fijaci&#243;n%20N&#186;1%20V9.xlsx" TargetMode="External"/></Relationships>
</file>

<file path=xl/externalLinks/_rels/externalLink94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Paola/Mis%20documentos/Mis%20documentos/CONSULTORIA/EN%20EJECUCION/CARS/CORANTIOQUIA/PMAA%20PUEBLORRICO%202005/DISE&#209;O/Memorias/Alcantarillado/GUIA%20DISE&#209;O/ALCANTARILLADO%20LIBORINA/HOJA%20ALCANTARILLADO%20LIBORINA%20CON%20ALIVIADEROS.xls?D1BA8F50" TargetMode="External"/><Relationship Id="rId1" Type="http://schemas.openxmlformats.org/officeDocument/2006/relationships/externalLinkPath" Target="file:///\\D1BA8F50\HOJA%20ALCANTARILLADO%20LIBORINA%20CON%20ALIVIADEROS.xls" TargetMode="External"/></Relationships>
</file>

<file path=xl/externalLinks/_rels/externalLink95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mercurio/OBRAS%20PUBLICAS/Users/mac/Documents/amv/presupuestos%20para%20atenci&#243;n%20de%20emergencias%20por%20ola%20invernal%202010%20y%202011/PRESUPUESTOS%20EMERGENCIAS%20OFICIAL%20BARBOSA%20CISNEROS%20PTO%20BERRIO%20JULIO%2027%202011.xls?064E4B9A" TargetMode="External"/><Relationship Id="rId1" Type="http://schemas.openxmlformats.org/officeDocument/2006/relationships/externalLinkPath" Target="file:///\\064E4B9A\PRESUPUESTOS%20EMERGENCIAS%20OFICIAL%20BARBOSA%20CISNEROS%20PTO%20BERRIO%20JULIO%2027%202011.xls" TargetMode="External"/></Relationships>
</file>

<file path=xl/externalLinks/_rels/externalLink96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Ing-hernando/Users/lvargas/Documents/lvargas_zc/Mis%20documentos/Contratos%20asignados/Contratos%20A&#241;o%202015/Contratos%20Invias/Obra/Etapa%20contratual/WINDOWS/TEMP/Alcantarillado%20PAVCO-RAS%202000%20(08-11-04).xls?C89BA1FE" TargetMode="External"/><Relationship Id="rId1" Type="http://schemas.openxmlformats.org/officeDocument/2006/relationships/externalLinkPath" Target="file:///\\C89BA1FE\Alcantarillado%20PAVCO-RAS%202000%20(08-11-04).xls" TargetMode="External"/></Relationships>
</file>

<file path=xl/externalLinks/_rels/externalLink9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Pc1/d/LIQ.TRANSPORTE%20DE%20MATERIALES%20OCTUBRE%20DE%202006%20HASMER%20FINAL.xls" TargetMode="External"/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SANEAMBIENTE\03%20PM%20ENTRERRIOS\ALCANTARILLADO\02%20ALTERNATIVAS\02%20MEMORIAS%20DE%20CALCULO\01%20HOJA%20DE%20CALCULO\1B\combinado\alternativa%201B%20alcantarillado1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Paola/Mis%20documentos/CLAUDIA/DISE&#209;O%20ALCANTARILLADO%20LIBORINA%202.xls" TargetMode="External"/><Relationship Id="rId1" Type="http://schemas.openxmlformats.org/officeDocument/2006/relationships/externalLinkPath" Target="/Paola/Mis%20documentos/CLAUDIA/DISE&#209;O%20ALCANTARILLADO%20LIBORINA%202.xls" TargetMode="External"/></Relationships>
</file>

<file path=xl/externalLinks/_rels/externalLink10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omercial/DATOS/MAQUINARIA/7-mantenimientos/control%20de%20Mto.xls" TargetMode="External"/><Relationship Id="rId1" Type="http://schemas.openxmlformats.org/officeDocument/2006/relationships/externalLinkPath" Target="/Comercial/DATOS/MAQUINARIA/7-mantenimientos/control%20de%20Mto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O.%20Tec%20Conlinea2y3/Documents/CONLINEA/CLL/4.%20APU/Contractuales/18_07_17/DA_PROCESO_17-11-6593805_124002002_30551899.xlsx" TargetMode="External"/><Relationship Id="rId1" Type="http://schemas.openxmlformats.org/officeDocument/2006/relationships/externalLinkPath" Target="/Users/O.%20Tec%20Conlinea2y3/Documents/CONLINEA/CLL/4.%20APU/Contractuales/18_07_17/DA_PROCESO_17-11-6593805_124002002_30551899.xlsx" TargetMode="External"/></Relationships>
</file>

<file path=xl/externalLinks/_rels/externalLink10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05AA5C81/Cantidades.xlsx" TargetMode="External"/><Relationship Id="rId1" Type="http://schemas.openxmlformats.org/officeDocument/2006/relationships/externalLinkPath" Target="/05AA5C81/Cantidades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PACHO\AppData\Local\Microsoft\Windows\Temporary%20Internet%20Files\Content.Outlook\P50FZT7B\Documents%20and%20Settings\Administrador\Escritorio\Libro1.xlsx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oycocia.sharepoint.com/personal/diego_pirajan_joyco_com_co/Documents/Tunel%20-%20La%20Linea/20.%20Metas%20F&#237;sicas/180515%20Precios%20Unitarios%20Conandino%20RT3.xlsx" TargetMode="External"/></Relationships>
</file>

<file path=xl/externalLinks/_rels/externalLink10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Pc1/Mis%20documentos/Datos/K1/03%20Grupo%2005/02%20Dise&#241;os/01%20Ahorcado/02%20Memorias/02%20Hojas/Cantidades%20de%20Obra/02%20VILLAHERMOSA.Chalo/01%20Dis_AC_VH_021114.xls" TargetMode="External"/><Relationship Id="rId1" Type="http://schemas.openxmlformats.org/officeDocument/2006/relationships/externalLinkPath" Target="/Pc1/Mis%20documentos/Datos/K1/03%20Grupo%2005/02%20Dise&#241;os/01%20Ahorcado/02%20Memorias/02%20Hojas/Cantidades%20de%20Obra/02%20VILLAHERMOSA.Chalo/01%20Dis_AC_VH_021114.xls" TargetMode="External"/></Relationships>
</file>

<file path=xl/externalLinks/_rels/externalLink10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HP%20440%20G5/Documents/CLL/13.%20Informes%20Tecnicos/Informaci&#243;n%20referente%20a%20la%20adici&#243;n%20V3%20(Reparado).xlsx" TargetMode="External"/><Relationship Id="rId1" Type="http://schemas.openxmlformats.org/officeDocument/2006/relationships/externalLinkPath" Target="/Users/HP%20440%20G5/Documents/CLL/13.%20Informes%20Tecnicos/Informaci&#243;n%20referente%20a%20la%20adici&#243;n%20V3%20(Reparado).xlsx" TargetMode="External"/></Relationships>
</file>

<file path=xl/externalLinks/_rels/externalLink10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sistente1/datos%202002/Datos%202002/EQUIPO/tarifas%202002.xls" TargetMode="External"/><Relationship Id="rId1" Type="http://schemas.openxmlformats.org/officeDocument/2006/relationships/externalLinkPath" Target="/Asistente1/datos%202002/Datos%202002/EQUIPO/tarifas%202002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YECTO%20AV%20POBLADO%20METROPLUS\00PRESUPUESTO%20AV%20EL%20POBLADO\PPOS%20ENTREGADOS%20X%20HECTOR%20A%20METROPLUS\NVBRE27-14\AREA\Calle4sur\dise&#241;os\marayita\183%20Parque%20Girardota\04%20Trabajo\GP-183%20-%20Presupuesto%20preliminar%20V19.xls" TargetMode="External"/></Relationships>
</file>

<file path=xl/externalLinks/_rels/externalLink10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Escritorio/amv%202011/AMV%202011/PHRE/09%20INF_TRIMESTRAL%20_FINAL%20-%202011/INFORME%209_AMV_MAR-2011.xls" TargetMode="External"/><Relationship Id="rId1" Type="http://schemas.openxmlformats.org/officeDocument/2006/relationships/externalLinkPath" Target="/Escritorio/amv%202011/AMV%202011/PHRE/09%20INF_TRIMESTRAL%20_FINAL%20-%202011/INFORME%209_AMV_MAR-2011.xls" TargetMode="External"/></Relationships>
</file>

<file path=xl/externalLinks/_rels/externalLink1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NTPRINCIPAL/Licitaciones/Licitaciones%202000/05-2000%20IDU%20LP%20GPTN%20002-2000/Anexo2PU%20y%20AIU-%201.xls" TargetMode="External"/><Relationship Id="rId1" Type="http://schemas.openxmlformats.org/officeDocument/2006/relationships/externalLinkPath" Target="/NTPRINCIPAL/Licitaciones/Licitaciones%202000/05-2000%20IDU%20LP%20GPTN%20002-2000/Anexo2PU%20y%20AIU-%201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ntegral.com.co/Documents%20and%20Settings/91520/Escritorio/tabla_de_costos_ambiental_nov_4(1).xls" TargetMode="External"/></Relationships>
</file>

<file path=xl/externalLinks/_rels/externalLink11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Server/ARCHIVOS/CORDOUTSOURCING/CNCH/Centros%20de%20costo/SEG..xls" TargetMode="External"/><Relationship Id="rId1" Type="http://schemas.openxmlformats.org/officeDocument/2006/relationships/externalLinkPath" Target="/Server/ARCHIVOS/CORDOUTSOURCING/CNCH/Centros%20de%20costo/SEG..xls" TargetMode="External"/></Relationships>
</file>

<file path=xl/externalLinks/_rels/externalLink11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E0992774a/PRECIOS/DOCUME~1/e0939709/CONFIG~1/Temp/precios2002.XLS" TargetMode="External"/><Relationship Id="rId1" Type="http://schemas.openxmlformats.org/officeDocument/2006/relationships/externalLinkPath" Target="/E0992774a/PRECIOS/DOCUME~1/e0939709/CONFIG~1/Temp/precios2002.XLS" TargetMode="External"/></Relationships>
</file>

<file path=xl/externalLinks/_rels/externalLink114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Escritorio/amv%202011/copia%20de%20seguridad%20pc1_invias/CONSORCIO%20PHRE/PRESUPUESTOS/V&#205;A%209003/Presupuesto%20para%20Ampliaci&#243;n%20de%20Puentes%20Angostos/Presupuestos%20Ampliaci&#243;n%20de%20Puentes%20%20(9003)%20Sept.%20de%202010.xls?FEC009BA" TargetMode="External"/><Relationship Id="rId1" Type="http://schemas.openxmlformats.org/officeDocument/2006/relationships/externalLinkPath" Target="file:///\\FEC009BA\Presupuestos%20Ampliaci&#243;n%20de%20Puentes%20%20(9003)%20Sept.%20de%202010.xls" TargetMode="External"/></Relationships>
</file>

<file path=xl/externalLinks/_rels/externalLink11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Escritorio/amv%202011/Documents%20and%20Settings/Equipo_2/Escritorio/Necesidades%20de%20las%20V&#237;as%202010/Definitivos/Necesidades%20%20Lorica%20-%20Cove&#241;as%20(9004)%20Marzo%202010.xls" TargetMode="External"/><Relationship Id="rId1" Type="http://schemas.openxmlformats.org/officeDocument/2006/relationships/externalLinkPath" Target="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11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10.0.0.4/tecnico/Documents%20and%20Settings/67370/Configuraci&#243;n%20local/Archivos%20temporales%20de%20Internet/Content.IE5/UOTNRVQZ/Presupuesto%20correigio%20nora%20morales(1).xls" TargetMode="External"/><Relationship Id="rId1" Type="http://schemas.openxmlformats.org/officeDocument/2006/relationships/externalLinkPath" Target="/10.0.0.4/tecnico/Documents%20and%20Settings/67370/Configuraci&#243;n%20local/Archivos%20temporales%20de%20Internet/Content.IE5/UOTNRVQZ/Presupuesto%20correigio%20nora%20morales(1).xls" TargetMode="External"/></Relationships>
</file>

<file path=xl/externalLinks/_rels/externalLink11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Estacion2/d/DOCUME~1/USER05~1/CONFIG~1/TEMP/ADMINISTRACION%20VIAL%20G2/PRESUPUESTOS/Presupuesto%20remoci&#243;n%20de%20derrumbes.xls" TargetMode="External"/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11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B9766E4E/GP-204%20-%20Anexo%20puentes%20V10.xls" TargetMode="External"/><Relationship Id="rId1" Type="http://schemas.openxmlformats.org/officeDocument/2006/relationships/externalLinkPath" Target="/B9766E4E/GP-204%20-%20Anexo%20puentes%20V10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gesquivel\Mis%20documentos\Presupuestos%20y%20Contrataci&#243;n\An&#225;lisis%20de%20precios%20unitarios%202004\An&#225;lisis%20de%20precios%20unitarios%202004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orge%20Forero%20Ing\Documents\AMV%20SANTANDER%202014\INFORME%20TRIMESTRAL\octubre%20-%20diciembre\TRIMESTRAL%20FINAL%202014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123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Nasly/buzon/Users/Usuario/Desktop/Documents%20and%20Settings/1/Mis%20documentos/Personal/Division%204/Proyectos/EPF%20Flore&#241;a/01%20PROPUESTA%20Y%20CONTRATO/1.1%20Propuesta/Petrocercol/Oferta/REV%202/ME%202%20PROV%20PETRO%20REV%202.xls?4581E6A7" TargetMode="External"/><Relationship Id="rId1" Type="http://schemas.openxmlformats.org/officeDocument/2006/relationships/externalLinkPath" Target="file:///\\4581E6A7\ME%202%20PROV%20PETRO%20REV%202.xls" TargetMode="External"/></Relationships>
</file>

<file path=xl/externalLinks/_rels/externalLink12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Laboratorio/c/Datos/Vias%20Del%20Cesar/Laboratorio/Base/GradacBase.xls" TargetMode="External"/><Relationship Id="rId1" Type="http://schemas.openxmlformats.org/officeDocument/2006/relationships/externalLinkPath" Target="/Laboratorio/c/Datos/Vias%20Del%20Cesar/Laboratorio/Base/GradacBase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12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ercurio/OBRAS%20PUBLICAS/Users/user/Desktop/MATIZ/PROYECTOS/EN%20PROCESO/REMODELACION%20COLEGIOS%20ITAGUI/COLEGIO%20NUEVO/Presupuesto%20General/Presupuesto/Base%20Ppto%20Colegios.xlsx" TargetMode="External"/><Relationship Id="rId1" Type="http://schemas.openxmlformats.org/officeDocument/2006/relationships/externalLinkPath" Target="/mercurio/OBRAS%20PUBLICAS/Users/user/Desktop/MATIZ/PROYECTOS/EN%20PROCESO/REMODELACION%20COLEGIOS%20ITAGUI/COLEGIO%20NUEVO/Presupuesto%20General/Presupuesto/Base%20Ppto%20Colegios.xlsx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ercurio/OBRAS%20PUBLICAS/Users/Alfredo/Desktop/Concepto%20&amp;%20Movimiento/PROYECTOS%202012/Ejecucion/Lista%20Multiusos%20Itagui/Pptos/Base%20datos/2012-08-21/01%20Presupuesto/GP-485%20-%20PAO%20V49.xlsx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8010%20-%20Comercial\Licitaciones\Documentos%20del%20Proceso\2015\OBRAS\EN%20PREPARACION\ALCALDIA%20DE%20ENVIGADO\09-00-21-18-001-15%20MEGAPLAN%20$24MIL%20MILLONES\PRESUPUESTO\ANEXO%206.%20PRESUPUESTO%20OFICIAL%20(PLIEGOS)%20REV.%20EM.xlsx" TargetMode="External"/></Relationships>
</file>

<file path=xl/externalLinks/_rels/externalLink12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lbeiro/unidad%20d/Documents%20and%20Settings/SANEAMBIENTE/GENERALES/MVMT/Dise&#241;o_ALL_AR_030328.xls" TargetMode="External"/><Relationship Id="rId1" Type="http://schemas.openxmlformats.org/officeDocument/2006/relationships/externalLinkPath" Target="/Albeiro/unidad%20d/Documents%20and%20Settings/SANEAMBIENTE/GENERALES/MVMT/Dise&#241;o_ALL_AR_030328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henom_x3/d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131.xml.rels><?xml version="1.0" encoding="UTF-8" standalone="yes"?>
<Relationships xmlns="http://schemas.openxmlformats.org/package/2006/relationships"><Relationship Id="rId2" Type="http://schemas.microsoft.com/office/2019/04/relationships/externalLinkLongPath" Target="file:///Y:\Users\32243245\AppData\Local\Microsoft\Windows\Temporary%20Internet%20Files\Content.Outlook\TP9OSSUZ\Documents%20and%20Settings\Usuario%20de%20Windows\Mis%20documentos\Licitaciones\Inalv&#237;as\Taraz&#225;-Caucasia\WINDOWS\TEMP\RELACI~1.XLS?2EB3E6F3" TargetMode="External"/><Relationship Id="rId1" Type="http://schemas.openxmlformats.org/officeDocument/2006/relationships/externalLinkPath" Target="file:///\\2EB3E6F3\RELACI~1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YECTO%20AV%20POBLADO%20METROPLUS\00PRESUPUESTO%20AV%20EL%20POBLADO\PPOS%20ENTREGADOS%20X%20HECTOR%20A%20METROPLUS\NVBRE27-14\C\MtoGral\Proyectos\Licitaciones\A&#241;o%202004\LIC-002-04-DIQUES%20202C-D\Presupuesto%20DIQUES%20T-202C-D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Henry.Luna\Configuraci&#243;n%20local\Archivos%20temporales%20de%20Internet\Content.IE5\2P8NE367\DOCUME~1\HENRIL~1\CONFIG~1\ARCHIV~1\Content.IE5\OHAJ0LYN\precios_La%20Mata_Bosconia_enviado%20a%20FRAFUENT.xls" TargetMode="External"/></Relationships>
</file>

<file path=xl/externalLinks/_rels/externalLink13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uxmedicion/c/Datos%202002/Oferta%20AIA/APU-Vuelta.xls" TargetMode="External"/><Relationship Id="rId1" Type="http://schemas.openxmlformats.org/officeDocument/2006/relationships/externalLinkPath" Target="/Auxmedicion/c/Datos%202002/Oferta%20AIA/APU-Vuelta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/AppData/Local/Temp/PPTO%20CENTRO%20DE%20ACOPIO%20CON%20APUS_IN-G_23%20OCT%202014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3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NTPRINCIPAL/Licitaciones/WINDOWS/TEMP/CotizaJorgeMu&#241;oz.xls" TargetMode="External"/><Relationship Id="rId1" Type="http://schemas.openxmlformats.org/officeDocument/2006/relationships/externalLinkPath" Target="/NTPRINCIPAL/Licitaciones/WINDOWS/TEMP/CotizaJorgeMu&#241;oz.xls" TargetMode="External"/></Relationships>
</file>

<file path=xl/externalLinks/_rels/externalLink14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Lenovo%20V310/Desktop/CONSORCIO%20LA%20LINEA-%20PROGRAMACION%20DE%20OBRA/18.%20Facturaci&#243;n/20.Febrero%2021%20-%20Marzo%2020/Matriz%20de%20control%20y%20seguimiento%20de%20precios%20no%20previstos%20V43.xlsx" TargetMode="External"/><Relationship Id="rId1" Type="http://schemas.openxmlformats.org/officeDocument/2006/relationships/externalLinkPath" Target="/Users/Lenovo%20V310/Desktop/CONSORCIO%20LA%20LINEA-%20PROGRAMACION%20DE%20OBRA/18.%20Facturaci&#243;n/20.Febrero%2021%20-%20Marzo%2020/Matriz%20de%20control%20y%20seguimiento%20de%20precios%20no%20previstos%20V43.xlsx" TargetMode="External"/></Relationships>
</file>

<file path=xl/externalLinks/_rels/externalLink14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Nasly/buzon/Users/Usuario/Desktop/ATDSV/Berlin/CoC/HERSTELLER/SIPARK/Engineering/SIPARK%20Engineering16_ATDSV.xls" TargetMode="External"/><Relationship Id="rId1" Type="http://schemas.openxmlformats.org/officeDocument/2006/relationships/externalLinkPath" Target="/Nasly/buzon/Users/Usuario/Desktop/ATDSV/Berlin/CoC/HERSTELLER/SIPARK/Engineering/SIPARK%20Engineering16_ATDSV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YECTOS\metroplus\Entrega%20Final%20con%20Corr.%20Sept21-2015\Calle%2012%20sur\Tabla_conpes_3714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ercurio/OBRAS%20PUBLICAS/F/SENDEROS%20ENVIGADO/SRVCONHIME01/Users/USUARIO/AppData/Local/Microsoft/Windows/INetCache/Content.Outlook/VQ62LLTD/Base%20de%20datos%20Secretaria%20de%20educacion.xlsx" TargetMode="External"/></Relationships>
</file>

<file path=xl/externalLinks/_rels/externalLink14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O.%20Tec%20Conlinea2y3/Documents/CONLINEA/CC3/2.%20APU%20PARA%20REVSION%20CC3/APU%20sin%20acta%20de%20Fijacion/Falla%20La%20Soledad/APU%20SECTOR%20SOLEDAD%20V4.xlsx" TargetMode="External"/><Relationship Id="rId1" Type="http://schemas.openxmlformats.org/officeDocument/2006/relationships/externalLinkPath" Target="/Users/O.%20Tec%20Conlinea2y3/Documents/CONLINEA/CC3/2.%20APU%20PARA%20REVSION%20CC3/APU%20sin%20acta%20de%20Fijacion/Falla%20La%20Soledad/APU%20SECTOR%20SOLEDAD%20V4.xlsx" TargetMode="External"/></Relationships>
</file>

<file path=xl/externalLinks/_rels/externalLink14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ercurio/OBRAS%20PUBLICAS/HLOPEZA/GERONA/CANTIDADES%20REPOSICION/SUBCIRCUITO%207/REDES7.xls" TargetMode="External"/><Relationship Id="rId1" Type="http://schemas.openxmlformats.org/officeDocument/2006/relationships/externalLinkPath" Target="/mercurio/OBRAS%20PUBLICAS/HLOPEZA/GERONA/CANTIDADES%20REPOSICION/SUBCIRCUITO%207/REDES7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oycocia.sharepoint.com/Users/crosero/Documents/1.CONLINEA2/presupuesto/APU/APU%20NUEVOS/1.%20conduccion/APU%20CONDUCCION%20V1.xlsm" TargetMode="External"/></Relationships>
</file>

<file path=xl/externalLinks/_rels/externalLink14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server/Cto.%20853-17/Control_presupuestal/1.CONLINEA2/2.%20Presupuesto/UPA-4C%20(APU&#180;S%20ConLinea%202)V.3%20V11092014.xlsm" TargetMode="External"/><Relationship Id="rId1" Type="http://schemas.openxmlformats.org/officeDocument/2006/relationships/externalLinkPath" Target="/server/Cto.%20853-17/Control_presupuestal/1.CONLINEA2/2.%20Presupuesto/UPA-4C%20(APU&#180;S%20ConLinea%202)V.3%20V11092014.xlsm" TargetMode="External"/></Relationships>
</file>

<file path=xl/externalLinks/_rels/externalLink14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Phenom_x3/d/ADMINISTRACI&#211;N%20VIAL3/INFORMES/INFORMES%20TRIMESTRALES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15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4CB589C1/dise&#241;o%20pozos.xls" TargetMode="External"/><Relationship Id="rId1" Type="http://schemas.openxmlformats.org/officeDocument/2006/relationships/externalLinkPath" Target="/4CB589C1/dise&#241;o%20pozos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-02-BOL\EST.V&#205;A%20CRIT.TECNICO%20AMB-BOL-02\DICIEMBRE-2008\EST.V&#205;A%20CRITERIO%20TECNICO%2090BLB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YECTO%20AV%20POBLADO%20METROPLUS\00PRESUPUESTO%20AV%20EL%20POBLADO\PPOS%20ENTREGADOS%20X%20HECTOR%20A%20METROPLUS\NVBRE27-14\A\unitario.XLW" TargetMode="External"/></Relationships>
</file>

<file path=xl/externalLinks/_rels/externalLink15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mrojast/A%20Max/2014/SUPERVISI&#211;N/SANTANDER/Ejecutar%20las%20acciones%20necesarias%20para%20atender%20PRs%2025+0800.xlsx" TargetMode="External"/><Relationship Id="rId1" Type="http://schemas.openxmlformats.org/officeDocument/2006/relationships/externalLinkPath" Target="/Users/mrojast/A%20Max/2014/SUPERVISI&#211;N/SANTANDER/Ejecutar%20las%20acciones%20necesarias%20para%20atender%20PRs%2025+0800.xlsx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OBRAS\BANADIA\INFORMES\BANADIACD\1erINFORME.xls" TargetMode="External"/></Relationships>
</file>

<file path=xl/externalLinks/_rels/externalLink15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7339FEF8/presupuesto.xls" TargetMode="External"/><Relationship Id="rId1" Type="http://schemas.openxmlformats.org/officeDocument/2006/relationships/externalLinkPath" Target="/7339FEF8/presupuesto.xls" TargetMode="External"/></Relationships>
</file>

<file path=xl/externalLinks/_rels/externalLink15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E0992774a/PRECIOS/Constancita/HOJA%20DIARIA/HD%202003/Hoja%20Diaria%20Nueva.xls" TargetMode="External"/><Relationship Id="rId1" Type="http://schemas.openxmlformats.org/officeDocument/2006/relationships/externalLinkPath" Target="/E0992774a/PRECIOS/Constancita/HOJA%20DIARIA/HD%202003/Hoja%20Diaria%20Nueva.xls" TargetMode="External"/></Relationships>
</file>

<file path=xl/externalLinks/_rels/externalLink157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Ing-hernando/Users/lvargas/Documents/lvargas_zc/Mis%20documentos/Contratos%20asignados/Contratos%20A&#241;o%202015/Contratos%20Invias/Obra/Etapa%20contratual/Users/aescorcia/Desktop/APU/APU%202011/CHOCO/APU%20ADVIAL.%20G-2%202011.xls?6534E72E" TargetMode="External"/><Relationship Id="rId1" Type="http://schemas.openxmlformats.org/officeDocument/2006/relationships/externalLinkPath" Target="file:///\\6534E72E\APU%20ADVIAL.%20G-2%202011.xls" TargetMode="External"/></Relationships>
</file>

<file path=xl/externalLinks/_rels/externalLink15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mrojast/A%20Max/2014/SUPERVISI&#211;N/PUENTES/PRESUPUESTO%20OFICIAL%20SA-MC-DG-OPA-0xx-2013%20PUENTE%20EL%20LIMON%20BOLIVAR.xlsx" TargetMode="External"/><Relationship Id="rId1" Type="http://schemas.openxmlformats.org/officeDocument/2006/relationships/externalLinkPath" Target="/Users/mrojast/A%20Max/2014/SUPERVISI&#211;N/PUENTES/PRESUPUESTO%20OFICIAL%20SA-MC-DG-OPA-0xx-2013%20PUENTE%20EL%20LIMON%20BOLIVAR.xlsx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sites\ProyectosDESur\Documentos%20compartidos\General\Proyectos%20DESur\Env\C4\2.%20Estructuracion\Estr%20y%20Viabilidad%20tecnica\2.%20PPTO_MOVILIDAD_16052025%20obra.xlsx" TargetMode="External"/></Relationships>
</file>

<file path=xl/externalLinks/_rels/externalLink16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g-hernando/Users/lvargas/Documents/lvargas_zc/Mis%20documentos/Contratos%20asignados/Contratos%20A&#241;o%202015/Contratos%20Invias/Obra/Etapa%20contratual/PLATO%20PALERMO.xlsx" TargetMode="External"/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LATO%20PALERMO.xlsx" TargetMode="External"/></Relationships>
</file>

<file path=xl/externalLinks/_rels/externalLink16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O.%20Tec%20Conlinea2y3/Documents/CONLINEA/CC3/2.%20APU%20PARA%20REVISI&#211;N%20CC3/Acta%20de%20Fijaci&#243;n%20N&#186;7A/Reunion%2016_11_16%20V2.xlsx" TargetMode="External"/><Relationship Id="rId1" Type="http://schemas.openxmlformats.org/officeDocument/2006/relationships/externalLinkPath" Target="/Users/O.%20Tec%20Conlinea2y3/Documents/CONLINEA/CC3/2.%20APU%20PARA%20REVISI&#211;N%20CC3/Acta%20de%20Fijaci&#243;n%20N&#186;7A/Reunion%2016_11_16%20V2.xlsx" TargetMode="External"/></Relationships>
</file>

<file path=xl/externalLinks/_rels/externalLink16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server/Cto.%20853-17/06%20Actas/CONTRATISTA/OBRAS/No3/201710_ACTA%203%20V2.xlsx" TargetMode="External"/><Relationship Id="rId1" Type="http://schemas.openxmlformats.org/officeDocument/2006/relationships/externalLinkPath" Target="/server/Cto.%20853-17/06%20Actas/CONTRATISTA/OBRAS/No3/201710_ACTA%203%20V2.xlsx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Henri.Escobar.ELCONDOR\Configuraci&#243;n%20local\Archivos%20temporales%20de%20Internet\Content.IE5\QQEWOC06\disco2\DATOS\LABORATORIO\Pavimento\N&#250;cleos.xls" TargetMode="External"/></Relationships>
</file>

<file path=xl/externalLinks/_rels/externalLink16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dministrador/datos/datos/Laboratorio/BaseA2/briqquetas.xls" TargetMode="External"/><Relationship Id="rId1" Type="http://schemas.openxmlformats.org/officeDocument/2006/relationships/externalLinkPath" Target="/Administrador/datos/datos/Laboratorio/BaseA2/briqquetas.xls" TargetMode="External"/></Relationships>
</file>

<file path=xl/externalLinks/_rels/externalLink16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iseno5/diseno5/DISE&#209;O%205/1.%20INGENIERIA/NAKAR/DISE&#209;OS%20HS/ENTREGA%20NAKAR%2017%20DE%20JUNIO%202013/MEMORIAS%20HS%20NAKAR%20JUNIO.xls" TargetMode="External"/><Relationship Id="rId1" Type="http://schemas.openxmlformats.org/officeDocument/2006/relationships/externalLinkPath" Target="/Diseno5/diseno5/DISE&#209;O%205/1.%20INGENIERIA/NAKAR/DISE&#209;OS%20HS/ENTREGA%20NAKAR%2017%20DE%20JUNIO%202013/MEMORIAS%20HS%20NAKAR%20JUNIO.xls" TargetMode="External"/></Relationships>
</file>

<file path=xl/externalLinks/_rels/externalLink16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Probook5/Desktop/4.%20APU/No%20Previstos/17.%20Actas%20de%20Fijaci&#243;n/2.%20N&#176;2/Obsoleto/1.%20Acta%20de%20Fijaci&#243;n%20N&#186;2%20V0.xlsx" TargetMode="External"/><Relationship Id="rId1" Type="http://schemas.openxmlformats.org/officeDocument/2006/relationships/externalLinkPath" Target="/Users/Probook5/Desktop/4.%20APU/No%20Previstos/17.%20Actas%20de%20Fijaci&#243;n/2.%20N&#176;2/Obsoleto/1.%20Acta%20de%20Fijaci&#243;n%20N&#186;2%20V0.xlsx" TargetMode="External"/></Relationships>
</file>

<file path=xl/externalLinks/_rels/externalLink16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O.%20Tec%20Conlinea2y3/Documents/CONLINEA/CLL/4.%20APU/No%20Previstos/17.%20Actas%20de%20Fijaci&#243;n/2.%20N&#176;2/Final/Acta%20de%20Fijaci&#243;n%20N&#176;2%20V5.xlsx" TargetMode="External"/><Relationship Id="rId1" Type="http://schemas.openxmlformats.org/officeDocument/2006/relationships/externalLinkPath" Target="/Users/O.%20Tec%20Conlinea2y3/Documents/CONLINEA/CLL/4.%20APU/No%20Previstos/17.%20Actas%20de%20Fijaci&#243;n/2.%20N&#176;2/Final/Acta%20de%20Fijaci&#243;n%20N&#176;2%20V5.xlsx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170712%20Precios%20Unitarios%20Rev%20CAG.xlsx" TargetMode="External"/></Relationships>
</file>

<file path=xl/externalLinks/_rels/externalLink169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Ing-hernando/Users/lvargas/Documents/lvargas_zc/Mis%20documentos/Contratos%20asignados/Contratos%20A&#241;o%202015/Contratos%20Invias/Obra/Etapa%20contratual/Users/aescorcia/Desktop/APU/APU%202011/APU%20CON%20PARTICULARES%20OPA.xlsx?554919A1" TargetMode="External"/><Relationship Id="rId1" Type="http://schemas.openxmlformats.org/officeDocument/2006/relationships/externalLinkPath" Target="file:///\\554919A1\APU%20CON%20PARTICULARES%20OPA.xlsx" TargetMode="External"/></Relationships>
</file>

<file path=xl/externalLinks/_rels/externalLink17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JorgeF/Documents/amv%20grupo%203%20boyaca%202009/PRECIOS%20UNITARIOS/corregidos/2011/LICITACIONES%20AGOSTO%202011/apus%20boyaca%20VIA%20chiquinquira%20-%20TUNJA.xlsx" TargetMode="External"/><Relationship Id="rId1" Type="http://schemas.openxmlformats.org/officeDocument/2006/relationships/externalLinkPath" Target="/Users/JorgeF/Documents/amv%20grupo%203%20boyaca%202009/PRECIOS%20UNITARIOS/corregidos/2011/LICITACIONES%20AGOSTO%202011/apus%20boyaca%20VIA%20chiquinquira%20-%20TUNJA.xlsx" TargetMode="External"/></Relationships>
</file>

<file path=xl/externalLinks/_rels/externalLink17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FORMES%20TRIMESTRAL/INFORME%20FINAL/DIC-05-FEB-06.xls" TargetMode="External"/><Relationship Id="rId1" Type="http://schemas.openxmlformats.org/officeDocument/2006/relationships/externalLinkPath" Target="/INFORMES%20TRIMESTRAL/INFORME%20FINAL/DIC-05-FEB-06.xls" TargetMode="External"/></Relationships>
</file>

<file path=xl/externalLinks/_rels/externalLink17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Rcardona/pipiral/Mediacanoa%20Cartago/Oferta/Formato%20AIU%20Oferta.xls" TargetMode="External"/><Relationship Id="rId1" Type="http://schemas.openxmlformats.org/officeDocument/2006/relationships/externalLinkPath" Target="/Rcardona/pipiral/Mediacanoa%20Cartago/Oferta/Formato%20AIU%20Oferta.xls" TargetMode="External"/></Relationships>
</file>

<file path=xl/externalLinks/_rels/externalLink17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10.0.0.4/tecnico/SIMULACI&#211;NEDIFICIO.ok.xls" TargetMode="External"/><Relationship Id="rId1" Type="http://schemas.openxmlformats.org/officeDocument/2006/relationships/externalLinkPath" Target="/10.0.0.4/tecnico/SIMULACI&#211;NEDIFICIO.ok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ADMON00\COSTOS\ESTRUCTURA%20DE%20COSTOS%20G&amp;J%20ING%20ASOCIADOS%20LTDA.xls" TargetMode="External"/></Relationships>
</file>

<file path=xl/externalLinks/_rels/externalLink175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mercurio/OBRAS%20PUBLICAS/Users/jhn/AppData/Local/Microsoft/Windows/INetCache/Content.Outlook/XHTDR3RK/Users/Humberto/Documents/Mis%20Documentos/ENVIGADO/Pantanillo%20Envigado/Presupuesto%20Platanillo%20APU.xls?79569C52" TargetMode="External"/><Relationship Id="rId1" Type="http://schemas.openxmlformats.org/officeDocument/2006/relationships/externalLinkPath" Target="file:///\\79569C52\Presupuesto%20Platanillo%20APU.xls" TargetMode="External"/></Relationships>
</file>

<file path=xl/externalLinks/_rels/externalLink176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Users/carlos.perez/AppData/Local/Microsoft/Windows/INetCache/Content.Outlook/XH48JFZP/MANTENIMIENTO%20RUTA%201001_MARZO%20DE%202008/Documents%20and%20Settings/PEDRO%20GARCIA%20REALPE/Mis%20documentos/AMV_G1_2006_TUMACO/Actas%20AMV_G1_Tumaco/a%20%20aaInformaci&#243;n?1F5804D9" TargetMode="External"/><Relationship Id="rId1" Type="http://schemas.openxmlformats.org/officeDocument/2006/relationships/externalLinkPath" Target="file:///\\1F5804D9\a%20%20aaInformaci&#243;n" TargetMode="External"/></Relationships>
</file>

<file path=xl/externalLinks/_rels/externalLink17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E0992774a/PRECIOS/MERYVENT/ZZZ.MERCA.GQ/MERCADEO/POLITICA%20DE%20PRECIOS/PRECIOS%20MARZO%202003/precios2002.XLS" TargetMode="External"/><Relationship Id="rId1" Type="http://schemas.openxmlformats.org/officeDocument/2006/relationships/externalLinkPath" Target="/E0992774a/PRECIOS/MERYVENT/ZZZ.MERCA.GQ/MERCADEO/POLITICA%20DE%20PRECIOS/PRECIOS%20MARZO%202003/precios2002.XLS" TargetMode="External"/></Relationships>
</file>

<file path=xl/externalLinks/_rels/externalLink17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ercurio/OBRAS%20PUBLICAS/admon%20Vial%20henry/henry/Propuestas/invias/RCAS-007-2002/precios%20unitarios%20caranal.xls" TargetMode="External"/><Relationship Id="rId1" Type="http://schemas.openxmlformats.org/officeDocument/2006/relationships/externalLinkPath" Target="/mercurio/OBRAS%20PUBLICAS/admon%20Vial%20henry/henry/Propuestas/invias/RCAS-007-2002/precios%20unitarios%20caranal.xls" TargetMode="External"/></Relationships>
</file>

<file path=xl/externalLinks/_rels/externalLink17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ercurio/OBRAS%20PUBLICAS/Obras_Publicas/EJECUCI&#211;N%20DE%20OBRAS/JULIAN%20AGUDELO%20UPEGUI/2020/Institucion%20Educativa.%20El%20Salado/Copia%20de%20RC014%20-%20IE%20El%20Salado_V66%20final.xlsx" TargetMode="External"/><Relationship Id="rId1" Type="http://schemas.openxmlformats.org/officeDocument/2006/relationships/externalLinkPath" Target="/mercurio/OBRAS%20PUBLICAS/Obras_Publicas/EJECUCI&#211;N%20DE%20OBRAS/JULIAN%20AGUDELO%20UPEGUI/2020/Institucion%20Educativa.%20El%20Salado/Copia%20de%20RC014%20-%20IE%20El%20Salado_V66%20final.xlsx" TargetMode="External"/></Relationships>
</file>

<file path=xl/externalLinks/_rels/externalLink18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Usuario/Desktop/VIVIANA/6%20PTTO%20FINAL/6%20presupuestoVia%20La%20Acuarela%20Gobernacion.xlsx" TargetMode="External"/><Relationship Id="rId1" Type="http://schemas.openxmlformats.org/officeDocument/2006/relationships/externalLinkPath" Target="/Users/Usuario/Desktop/VIVIANA/6%20PTTO%20FINAL/6%20presupuestoVia%20La%20Acuarela%20Gobernacion.xlsx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oycocia.sharepoint.com/Users/Cto.%20853-17/Documents/12.%20PUENTES/7.%20TRAZABILIDAD/1.%20ACTAS/7.%20201802_ACTA%207%20DEF..xlsx" TargetMode="External"/></Relationships>
</file>

<file path=xl/externalLinks/_rels/externalLink18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O.%20Tec%20Conlinea2y3/Documents/CONLINEA/CC3/2.%20APU%20NO%20PREVISTOS%20CC3/Acta%20de%20Fijaci&#243;n%20N&#186;11/Acta%20de%20Fijaci&#243;n%20N&#186;11%20V3.xlsx" TargetMode="External"/><Relationship Id="rId1" Type="http://schemas.openxmlformats.org/officeDocument/2006/relationships/externalLinkPath" Target="/Users/O.%20Tec%20Conlinea2y3/Documents/CONLINEA/CC3/2.%20APU%20NO%20PREVISTOS%20CC3/Acta%20de%20Fijaci&#243;n%20N&#186;11/Acta%20de%20Fijaci&#243;n%20N&#186;11%20V3.xlsx" TargetMode="External"/></Relationships>
</file>

<file path=xl/externalLinks/_rels/externalLink18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Probook5/Desktop/No%20Previstos/19.%20Movimiento%20de%20acceso%20bermellon/Puerta%20Bermellon%20V1.xlsx" TargetMode="External"/><Relationship Id="rId1" Type="http://schemas.openxmlformats.org/officeDocument/2006/relationships/externalLinkPath" Target="/Users/Probook5/Desktop/No%20Previstos/19.%20Movimiento%20de%20acceso%20bermellon/Puerta%20Bermellon%20V1.xlsx" TargetMode="External"/></Relationships>
</file>

<file path=xl/externalLinks/_rels/externalLink18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O.%20Tec%20Conlinea2y3/Documents/CONLINEA/CC4/3.%20APU%20NP/AF%20N&#186;1/APU%20V0.xlsx" TargetMode="External"/><Relationship Id="rId1" Type="http://schemas.openxmlformats.org/officeDocument/2006/relationships/externalLinkPath" Target="/Users/O.%20Tec%20Conlinea2y3/Documents/CONLINEA/CC4/3.%20APU%20NP/AF%20N&#186;1/APU%20V0.xlsx" TargetMode="External"/></Relationships>
</file>

<file path=xl/externalLinks/_rels/externalLink18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Escritorio/amv%202011/INFORMES%20ESPECIFICOS/ANALISIS%20DE%20APU/APU%202012/AMV%20GRUPO2-05/presupuestos/ajuste%20presupuestos/$%20PR20%20al%20PR23.XLS" TargetMode="External"/><Relationship Id="rId1" Type="http://schemas.openxmlformats.org/officeDocument/2006/relationships/externalLinkPath" Target="/Escritorio/amv%202011/INFORMES%20ESPECIFICOS/ANALISIS%20DE%20APU/APU%202012/AMV%20GRUPO2-05/presupuestos/ajuste%20presupuestos/$%20PR20%20al%20PR23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UARIOS\TECNICA\Obra%20211\Actas%20y%20Proyecciones%20feb.2010\Documents%20and%20Settings\jromana\Configuraci&#243;n%20local\Archivos%20temporales%20de%20Internet\OLK8\Informe%20semanal%20de%20avance%20de%20obra%20civil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UARIOS\TECNICA\Obra%20211\Actas%20y%20Proyecciones%20feb.2010\Documents%20and%20Settings\jromana\Configuraci&#243;n%20local\Archivos%20temporales%20de%20Internet\OLK8\solicitud%20de%20servicio.xls" TargetMode="External"/></Relationships>
</file>

<file path=xl/externalLinks/_rels/externalLink18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49085953/DC.01-GEINF-Tramo2-0-Anexos%20(1).xlsx" TargetMode="External"/><Relationship Id="rId1" Type="http://schemas.openxmlformats.org/officeDocument/2006/relationships/externalLinkPath" Target="/49085953/DC.01-GEINF-Tramo2-0-Anexos%20(1).xlsx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IMULACI&#211;NEDIFICIO.ok.xls" TargetMode="External"/></Relationships>
</file>

<file path=xl/externalLinks/_rels/externalLink19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NTPRINCIPAL/Licitaciones/LICITACIONES%202000/61-2000Explotaci&#243;nHidroel&#233;ctrica%20la%20Miel/AnalisisUnitarios/TARIFAS%20MIELfeb27-2001.xls" TargetMode="External"/><Relationship Id="rId1" Type="http://schemas.openxmlformats.org/officeDocument/2006/relationships/externalLinkPath" Target="/NTPRINCIPAL/Licitaciones/LICITACIONES%202000/61-2000Explotaci&#243;nHidroel&#233;ctrica%20la%20Miel/AnalisisUnitarios/TARIFAS%20MIELfeb27-2001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OBRAS%20PUBLICAS\sites\ProyectosDESur\Documentos%20compartidos\General\Proyectos%20DESur\Env\C4\2.%20Estructuracion\Estr%20y%20Viabilidad%20tecnica\20250929__PRESUPUESTO_C4_V1.xlsx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ORGEF~1\AppData\Local\Temp\INF.%20TRIMESTRAL%20DIC-07\DICIEMBRE-07.xls" TargetMode="External"/></Relationships>
</file>

<file path=xl/externalLinks/_rels/externalLink19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onsorcio_aux_1/JAIRO/PROPUESTAS/CVS/Pliegos/P-2005/copia%20equipo%20pavilion/Mis%20documentos/MONICA/CVS/canal%20La%20granja/PROPUESTA%20ECOGESTAR%202.xls" TargetMode="External"/><Relationship Id="rId1" Type="http://schemas.openxmlformats.org/officeDocument/2006/relationships/externalLinkPath" Target="/Consorcio_aux_1/JAIRO/PROPUESTAS/CVS/Pliegos/P-2005/copia%20equipo%20pavilion/Mis%20documentos/MONICA/CVS/canal%20La%20granja/PROPUESTA%20ECOGESTAR%202.xls" TargetMode="External"/></Relationships>
</file>

<file path=xl/externalLinks/_rels/externalLink19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t1/c/Datos%202002/Planeaci&#243;n2002/ArboletesPlan2002.xls" TargetMode="External"/><Relationship Id="rId1" Type="http://schemas.openxmlformats.org/officeDocument/2006/relationships/externalLinkPath" Target="/Dt1/c/Datos%202002/Planeaci&#243;n2002/ArboletesPlan2002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INNT\Profiles\mvelezs\Configuraci&#243;n%20local\Archivos%20temporales%20de%20Internet\OLK295\ConsolidadoSubcircuito1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UARIOS\TECNICA\Obra%20211\Actas%20y%20Proyecciones%20feb.2010\S.G.C%20Aguas\Proceso%20Interventor&#237;a\tEMPORALTRAMOS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Desktop\alex%20nono\HOSPITAL%20GIRARDOTA\PRESUPUESTO\PRESUPUESTO%20HOSPITAL%20DEF%20%20CARLOS.xlsx" TargetMode="External"/></Relationships>
</file>

<file path=xl/externalLinks/_rels/externalLink20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Nasly/buzon/WINDOWS/TEMP/330-001-02%20-%20Etapa%201%20-%20Tipo%20A.xls" TargetMode="External"/><Relationship Id="rId1" Type="http://schemas.openxmlformats.org/officeDocument/2006/relationships/externalLinkPath" Target="/Nasly/buzon/WINDOWS/TEMP/330-001-02%20-%20Etapa%201%20-%20Tipo%20A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eloPresupuesto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ESUMPR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IMULACI&#211;NEDIFICIO.ok.xls" TargetMode="External"/></Relationships>
</file>

<file path=xl/externalLinks/_rels/externalLink20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Victor/publico%20vict/WINDOWS/TEMP/AUTOPISTAS%20DEL%20CAFE/CANTIDADES%20DE%20OBRA/RES%20CONSTRUCCION_3.xls" TargetMode="External"/><Relationship Id="rId1" Type="http://schemas.openxmlformats.org/officeDocument/2006/relationships/externalLinkPath" Target="/Victor/publico%20vict/WINDOWS/TEMP/AUTOPISTAS%20DEL%20CAFE/CANTIDADES%20DE%20OBRA/RES%20CONSTRUCCION_3.xls" TargetMode="External"/></Relationships>
</file>

<file path=xl/externalLinks/_rels/externalLink205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Ing-hernando/Users/lvargas/Documents/lvargas_zc/Mis%20documentos/Contratos%20asignados/Contratos%20A&#241;o%202015/Contratos%20Invias/Obra/Etapa%20contratual/Users/mrojast/A%20Max/APU/APU%202011/APU%20CON%20PARTICULARES%20OPA.xlsx?C954B025" TargetMode="External"/><Relationship Id="rId1" Type="http://schemas.openxmlformats.org/officeDocument/2006/relationships/externalLinkPath" Target="file:///\\C954B025\APU%20CON%20PARTICULARES%20OPA.xlsx" TargetMode="External"/></Relationships>
</file>

<file path=xl/externalLinks/_rels/externalLink206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Users/carlos.perez/AppData/Local/Microsoft/Windows/INetCache/Content.Outlook/XH48JFZP/MANTENIMIENTO%20RUTA%201001_MARZO%20DE%202008/Documents%20and%20Settings/Jaime%20Rojas/Mis%20documentos/Contrato/Interv/JunBarba/a%20%20aaInformaci&#243;n%20GRUPO%204/A%20MInformes%20M?4CAF3AEA" TargetMode="External"/><Relationship Id="rId1" Type="http://schemas.openxmlformats.org/officeDocument/2006/relationships/externalLinkPath" Target="file:///\\4CAF3AEA\A%20MInformes%20M" TargetMode="External"/></Relationships>
</file>

<file path=xl/externalLinks/_rels/externalLink20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dministracion/c/Datos%20Yolomb&#243;/Actas/Contrato/Yolomb&#243;Plan2002.xls" TargetMode="External"/><Relationship Id="rId1" Type="http://schemas.openxmlformats.org/officeDocument/2006/relationships/externalLinkPath" Target="/Administracion/c/Datos%20Yolomb&#243;/Actas/Contrato/Yolomb&#243;Plan2002.xls" TargetMode="External"/></Relationships>
</file>

<file path=xl/externalLinks/_rels/externalLink20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Giovanny/c/Copia%20Calidad/Mis%20documentos/Area%20Tecnica/Licitaciones/Epm/Actualizacion%20Guayabal/WINDOWS/TEMP/RELACI~1.XLS" TargetMode="External"/><Relationship Id="rId1" Type="http://schemas.openxmlformats.org/officeDocument/2006/relationships/externalLinkPath" Target="/Giovanny/c/Copia%20Calidad/Mis%20documentos/Area%20Tecnica/Licitaciones/Epm/Actualizacion%20Guayabal/WINDOWS/TEMP/RELACI~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A.MODI"/>
      <sheetName val="CRONOGRAMA"/>
      <sheetName val="CRA_MODI1"/>
      <sheetName val="CRA_MODI"/>
      <sheetName val="CRA_MODI2"/>
      <sheetName val="CRA_MODI3"/>
      <sheetName val="CRA_MODI4"/>
      <sheetName val="CRA_MODI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CONT_ADI"/>
      <sheetName val="aCCIDENTES%20DE%201995%20-%2019"/>
      <sheetName val="aCCIDENTES DE 1995 - 1996.xls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#REF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Hoja2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LISTADO "/>
      <sheetName val="M.O.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_a  aaInformación GRUPO 4_A MI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CANT OBRA"/>
      <sheetName val="Tabla CONPES 3714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PLAN DE INVERSION ANTICIPO"/>
      <sheetName val="inv mensual"/>
      <sheetName val="borrador flujo inv"/>
      <sheetName val="social-ambiental"/>
      <sheetName val="AU"/>
      <sheetName val="ACTA_DE_MODIFICACION__(2)4"/>
      <sheetName val="\a__aaInformación_GRUPO_4\A_MI4"/>
      <sheetName val="Base_Muestras1"/>
      <sheetName val="Formulario_N°_41"/>
      <sheetName val="\\Escritorio\amv_2011\a__aaInf1"/>
      <sheetName val="\\Giovanni\administracion_vial1"/>
      <sheetName val="\MONTO_AGOTABLE_2010\a__aaInfo1"/>
      <sheetName val="[aCCIDENTES_DE_1995_-_1996_xls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Base_Muestras"/>
      <sheetName val="Formulario_N°_4"/>
      <sheetName val="\\Escritorio\amv_2011\a__aaInfo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ACTA_DE_MODIFICACION__(2)5"/>
      <sheetName val="\a__aaInformación_GRUPO_4\A_MI5"/>
      <sheetName val="Datos_Básicos4"/>
      <sheetName val="SUB_APU4"/>
      <sheetName val="Base_Muestras2"/>
      <sheetName val="Formulario_N°_42"/>
      <sheetName val="\\Escritorio\amv_2011\a__aaInf2"/>
      <sheetName val="\\Giovanni\administracion_vial2"/>
      <sheetName val="\MONTO_AGOTABLE_2010\a__aaInfo2"/>
      <sheetName val="[aCCIDENTES_DE_1995_-_1996_xls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ACTA_DE_MODIFICACION__(2)6"/>
      <sheetName val="\a__aaInformación_GRUPO_4\A_MI6"/>
      <sheetName val="Datos_Básicos5"/>
      <sheetName val="SUB_APU5"/>
      <sheetName val="Base_Muestras3"/>
      <sheetName val="Formulario_N°_43"/>
      <sheetName val="\\Escritorio\amv_2011\a__aaInf3"/>
      <sheetName val="\\Giovanni\administracion_vial3"/>
      <sheetName val="\MONTO_AGOTABLE_2010\a__aaInfo3"/>
      <sheetName val="[aCCIDENTES_DE_1995_-_1996_xls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ACTA_DE_MODIFICACION__(2)7"/>
      <sheetName val="\a__aaInformación_GRUPO_4\A_MI7"/>
      <sheetName val="Datos_Básicos6"/>
      <sheetName val="SUB_APU6"/>
      <sheetName val="Base_Muestras4"/>
      <sheetName val="Formulario_N°_44"/>
      <sheetName val="\\Escritorio\amv_2011\a__aaInf4"/>
      <sheetName val="\\Giovanni\administracion_vial4"/>
      <sheetName val="\MONTO_AGOTABLE_2010\a__aaInfo4"/>
      <sheetName val="[aCCIDENTES_DE_1995_-_1996_xls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ACTA_DE_MODIFICACION__(2)8"/>
      <sheetName val="\a__aaInformación_GRUPO_4\A_MI8"/>
      <sheetName val="Datos_Básicos7"/>
      <sheetName val="SUB_APU7"/>
      <sheetName val="Base_Muestras5"/>
      <sheetName val="Formulario_N°_45"/>
      <sheetName val="\\Escritorio\amv_2011\a__aaInf5"/>
      <sheetName val="\\Giovanni\administracion_vial5"/>
      <sheetName val="\MONTO_AGOTABLE_2010\a__aaInfo5"/>
      <sheetName val="[aCCIDENTES_DE_1995_-_1996_xls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ACTA No.1 "/>
      <sheetName val="ACTA No.5"/>
      <sheetName val="ACTA MAYORES - GENERAL"/>
      <sheetName val="_aCCIDENTES_DE_1995___1996_xl_2"/>
      <sheetName val="_aCCIDENTES_DE_1995___1996_xl_3"/>
      <sheetName val="EQUIPOS"/>
      <sheetName val="MANO DE OBRA"/>
      <sheetName val="TRANSPORTE"/>
      <sheetName val="//ccefici"/>
      <sheetName val="//d.docs.live.net/a  aaInformac"/>
      <sheetName val="BASE"/>
      <sheetName val="aCCIDENTES_DE_1995_-_199638"/>
      <sheetName val="aCCIDENTES_DE_1995_-_1996_xls15"/>
      <sheetName val="aCCIDENTES_DE_1995_-_199639"/>
      <sheetName val="aCCIDENTES_DE_1995_-_199640"/>
      <sheetName val="aCCIDENTES_DE_1995_-_1996_xls16"/>
      <sheetName val="aCCIDENTES_DE_1995_-_199641"/>
      <sheetName val="aCCIDENTES_DE_1995_-_1996_xls17"/>
      <sheetName val="aCCIDENTES_DE_1995_-_199642"/>
      <sheetName val="aCCIDENTES_DE_1995_-_199644"/>
      <sheetName val="aCCIDENTES_DE_1995_-_1996_xls19"/>
      <sheetName val="SUB_APU8"/>
      <sheetName val="Datos_Básicos8"/>
      <sheetName val="aCCIDENTES_DE_1995_-_199643"/>
      <sheetName val="aCCIDENTES_DE_1995_-_1996_xls18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\Users\ANDRES FELIPE MUÑOZ\Dow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AC2-AG96"/>
      <sheetName val="MURO PR25+221-235"/>
      <sheetName val="MURO PR25+261-267"/>
      <sheetName val=" ACTA FINAL + MODIFICATORIA "/>
      <sheetName val="_aCCIDENTES_DE_1995___1996_xl_4"/>
      <sheetName val="HISTORICOS FUEL OIL EXP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ESTADO VÍA-CRIT.TECNICO"/>
      <sheetName val="_aCCIDENTES_DE_1995___1996_xl_5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INTERVENCION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\Nuevos APU Córdoba\a  aaInform"/>
      <sheetName val="\E\Nuevos APU Córdoba\a  aaInfo"/>
      <sheetName val="\Users\JoseGabriel\Documents\Mi"/>
      <sheetName val="Lista_obra"/>
      <sheetName val="\\Sistemas_serv1\xx\Documents_a"/>
      <sheetName val="\Mini_HP_Enero_2015\Proyectos_i"/>
      <sheetName val="\Volumes\USB_PIOLIN\Escritorio\"/>
      <sheetName val="PR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Users\USUARIO\Downloads\a__aaI"/>
      <sheetName val="Hoja1_(2)"/>
      <sheetName val="Hoja1_(3)"/>
      <sheetName val="MAT"/>
      <sheetName val="HER"/>
      <sheetName val="PER"/>
      <sheetName val="TRANS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COSTOS_UNITARIOS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COSTOS_UNITARIOS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COSTOS_UNITARIOS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REQUISITOS INF INTERVENTORÍA"/>
      <sheetName val="_aCCIDENTES_DE_1995___1996_x_23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6"/>
      <sheetName val="_aCCIDENTES_DE_1995___1996_x_17"/>
      <sheetName val="_aCCIDENTES_DE_1995___1996_x_18"/>
      <sheetName val="_aCCIDENTES_DE_1995___1996_x_19"/>
      <sheetName val="_aCCIDENTES_DE_1995___1996_x_20"/>
      <sheetName val="_aCCIDENTES_DE_1995___1996_x_21"/>
      <sheetName val="_aCCIDENTES_DE_1995___1996_x_22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2007 Database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aCCIDENTES%2520DE%25201995%2520"/>
      <sheetName val="\Users\rosalym\Desktop\BALANCE 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/a  aaInformación GRUPO 4/A MIn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ESTADO_VÍA-CRIT_TECNICO"/>
      <sheetName val="CANT_OBRA"/>
      <sheetName val="\Users\ANDRES_FELIPE_MUÑOZ\Down"/>
      <sheetName val="Paral__1"/>
      <sheetName val="Paral__2"/>
      <sheetName val="Paral__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/>
      <sheetData sheetId="539"/>
      <sheetData sheetId="540"/>
      <sheetData sheetId="541" refreshError="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/>
      <sheetData sheetId="640"/>
      <sheetData sheetId="641"/>
      <sheetData sheetId="642"/>
      <sheetData sheetId="643" refreshError="1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 refreshError="1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\a  aaInformación GRUPO 4\A MIn"/>
      <sheetName val="ACTA DE MODIFICACION  (2)"/>
      <sheetName val="INDICMICROEMP"/>
      <sheetName val="item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  <sheetName val="Lista_Eq"/>
      <sheetName val="Frentes"/>
      <sheetName val="Activ"/>
      <sheetName val="Act."/>
      <sheetName val="PUC"/>
      <sheetName val="Proveedores"/>
      <sheetName val="SRN-005"/>
      <sheetName val="PRESUPUESTO LICITACIÓN SRN 001"/>
      <sheetName val="Precios."/>
      <sheetName val="Act_"/>
      <sheetName val="PRESUPUESTO_LICITACIÓN_SRN_001"/>
      <sheetName val="Precios_"/>
      <sheetName val="Act_1"/>
      <sheetName val="PRESUPUESTO_LICITACIÓN_SRN_0011"/>
      <sheetName val="Precios_1"/>
      <sheetName val="Act_2"/>
      <sheetName val="PRESUPUESTO_LICITACIÓN_SRN_0012"/>
      <sheetName val="Precios_2"/>
      <sheetName val="Listado"/>
      <sheetName val="Facturacion M&amp;E Marzo"/>
      <sheetName val="Disponibilidad"/>
      <sheetName val="Utilizacion"/>
      <sheetName val="DISTRITOS"/>
      <sheetName val="Anexo 1"/>
      <sheetName val="Anexo 2"/>
      <sheetName val="Anexo 3"/>
      <sheetName val="Anexo 4"/>
      <sheetName val="Facturacion_M&amp;E_Marzo"/>
      <sheetName val="Anexo_1"/>
      <sheetName val="Anexo_2"/>
      <sheetName val="Anexo_3"/>
      <sheetName val="Anexo_4"/>
      <sheetName val="Resumen_Alternativas"/>
      <sheetName val="Lista"/>
      <sheetName val="VIA VEREDAL ACTA TOCCI"/>
      <sheetName val="POR ADMINISTRACION"/>
      <sheetName val="ACTIVIDAD DE DESMONTE"/>
      <sheetName val="DISTANCIA LAGOS-RIOGRANDE"/>
      <sheetName val="DISTANCIA MINCIVIL"/>
      <sheetName val="TRASLADO DE CERCHAS METALICAS"/>
      <sheetName val="EXC-32-70"/>
      <sheetName val="ENR-32-70 "/>
      <sheetName val="SUB-BSE-32-70 "/>
      <sheetName val="EXC-115-160"/>
      <sheetName val="ENR-115-160"/>
      <sheetName val="SB-BASE-115-160"/>
      <sheetName val="EXC-185-215"/>
      <sheetName val="ENR-185-215"/>
      <sheetName val="SUB-BASE-185-215 "/>
      <sheetName val="Hoja6"/>
      <sheetName val="DATBAND"/>
      <sheetName val="EQUIPOS"/>
      <sheetName val="M.O."/>
      <sheetName val="MATERIALES"/>
      <sheetName val="RESUMEN MES MARZO"/>
      <sheetName val="CALCULO DE CAMISAS"/>
      <sheetName val="56- MÉNSULA (1)"/>
      <sheetName val="56-CUNETAS T1 (1)"/>
      <sheetName val="56. CAJA K105+570 (2)"/>
      <sheetName val="56. CAJA K105+841 (2)"/>
      <sheetName val="RESUMEN_MES_MARZO"/>
      <sheetName val="41"/>
      <sheetName val="42"/>
      <sheetName val="Listas"/>
      <sheetName val="PA"/>
      <sheetName val="Mensual"/>
      <sheetName val="Facturacion_M&amp;E_Marzo1"/>
      <sheetName val="RESUMEN_MES_MARZO1"/>
      <sheetName val="Anexo_11"/>
      <sheetName val="Anexo_21"/>
      <sheetName val="Anexo_31"/>
      <sheetName val="Anexo_41"/>
      <sheetName val="G_TAL_MEN_UF7_F3"/>
      <sheetName val="N_TAL_MEN_UF7_F3"/>
      <sheetName val="RESUMEN"/>
      <sheetName val="PU1CD"/>
      <sheetName val="PU1CI"/>
      <sheetName val="PU2CD"/>
      <sheetName val="PU2CI"/>
      <sheetName val="datos entrada"/>
      <sheetName val="PU3CD"/>
      <sheetName val="PU3CI"/>
      <sheetName val="PU4CD"/>
      <sheetName val="PU4CI"/>
      <sheetName val="PU6CD"/>
      <sheetName val="PU6CI"/>
      <sheetName val="PU7CD"/>
      <sheetName val="PU7CI"/>
      <sheetName val="PU8"/>
      <sheetName val="PU8A CD"/>
      <sheetName val="PU9 CD"/>
      <sheetName val="PU9 CI"/>
      <sheetName val="PU10CD"/>
      <sheetName val="PU10CI"/>
      <sheetName val="PU10ACD"/>
      <sheetName val="PU10ACI"/>
      <sheetName val="PU11A CD"/>
      <sheetName val="PU11CD"/>
      <sheetName val="PU11CI"/>
      <sheetName val="PU12CD"/>
      <sheetName val="PU12CI"/>
      <sheetName val="PU13CD"/>
      <sheetName val="PU13CI"/>
      <sheetName val="PU14"/>
      <sheetName val="PU14A CD"/>
      <sheetName val="PU14A CI"/>
      <sheetName val="PU15CI"/>
      <sheetName val="PU15CD"/>
      <sheetName val="PU16CD "/>
      <sheetName val="PU16CI "/>
      <sheetName val="PU17CI"/>
      <sheetName val="PU17CD"/>
      <sheetName val="PU18CI"/>
      <sheetName val="PU18CD"/>
      <sheetName val="PU19CI"/>
      <sheetName val="PU19CD"/>
      <sheetName val="PU19 A"/>
      <sheetName val="PU21 A CD"/>
      <sheetName val="PU22 CD"/>
      <sheetName val="PU22 CI"/>
      <sheetName val="PU23 CD "/>
      <sheetName val="PU23 CI"/>
      <sheetName val="PU24"/>
      <sheetName val="PU25CD"/>
      <sheetName val="PU25CI"/>
      <sheetName val="PU8ACI_CD"/>
      <sheetName val="PU9CI_CD"/>
      <sheetName val="PU13CI_CD"/>
      <sheetName val="PU14ACI_CD"/>
      <sheetName val="PU19CI_CD"/>
      <sheetName val="PU19A"/>
      <sheetName val="PU20CI_CD"/>
      <sheetName val="PU21"/>
      <sheetName val="PU21ACI_CD"/>
      <sheetName val="PU22CI_CD"/>
      <sheetName val="0.Bases"/>
      <sheetName val="IPC"/>
      <sheetName val="Espf"/>
      <sheetName val="CTAS-CECOS"/>
      <sheetName val="Esquema CECOS "/>
      <sheetName val="Ppto"/>
      <sheetName val="BD-Costo"/>
      <sheetName val="BDJuridicoPpto2020"/>
      <sheetName val="Jurídico"/>
      <sheetName val="BDPredialPpto2020"/>
      <sheetName val="Predial"/>
      <sheetName val="BDCalidadPpto2020"/>
      <sheetName val="Calidad"/>
      <sheetName val="BDSocialPpto2020"/>
      <sheetName val="Social"/>
      <sheetName val="BD-SST-Ppto2020"/>
      <sheetName val="SST"/>
      <sheetName val="BD-PMT-Ppto2020"/>
      <sheetName val="PMT"/>
      <sheetName val="BDAmbientalPpto2020"/>
      <sheetName val="Ambiental"/>
      <sheetName val="BDDirecciónPpto2020"/>
      <sheetName val="Dirección"/>
      <sheetName val="BDAdministraciónPpto2020"/>
      <sheetName val="Administración"/>
      <sheetName val="BDRedes2020"/>
      <sheetName val="Redes"/>
      <sheetName val="Consolidado"/>
      <sheetName val="Seg."/>
      <sheetName val="Consolidado_F"/>
      <sheetName val="PONTONES"/>
      <sheetName val="VOLADIZOS Y VIGAS"/>
      <sheetName val="SOPORTE PONTONES"/>
      <sheetName val="TD"/>
      <sheetName val="Detalle X gasto"/>
      <sheetName val="detalle X gcia"/>
      <sheetName val="EJEC. ENE-AGO"/>
      <sheetName val="TOTAL 2020 X GASTO"/>
      <sheetName val="Hoja2"/>
      <sheetName val="P&amp;G 2020"/>
      <sheetName val="TOTAL 2020"/>
      <sheetName val="DET GASTOS VIAJE"/>
      <sheetName val="COSTOS VEH"/>
      <sheetName val="ALQ. VEHÍCULO HOY"/>
      <sheetName val="DEP 2019"/>
      <sheetName val="DEP 2020"/>
      <sheetName val="AMORT 2020"/>
      <sheetName val="P&amp;G X GERENCIAS"/>
      <sheetName val="CONTRACTUAL"/>
      <sheetName val="SGI"/>
      <sheetName val="FINANCIERA"/>
      <sheetName val="GENERAL"/>
      <sheetName val="JURÍDICA"/>
      <sheetName val="O&amp;M"/>
      <sheetName val="TÉCNICA"/>
      <sheetName val="OF. CUMPLIM"/>
      <sheetName val="PÓLIZAS"/>
      <sheetName val="FINANCIACIÓN"/>
      <sheetName val="IMPUESTOS"/>
      <sheetName val="AMORT 2019"/>
      <sheetName val="HE"/>
      <sheetName val="Localizaciones"/>
      <sheetName val="Lineas"/>
      <sheetName val="Dosificaciones y lista"/>
      <sheetName val="Facturacion_M&amp;E_Marzo2"/>
      <sheetName val="Anexo_12"/>
      <sheetName val="Anexo_22"/>
      <sheetName val="Anexo_32"/>
      <sheetName val="Anexo_42"/>
      <sheetName val="M_O_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Act_3"/>
      <sheetName val="PRESUPUESTO_LICITACIÓN_SRN_0013"/>
      <sheetName val="Facturacion_M&amp;E_Marzo3"/>
      <sheetName val="Anexo_13"/>
      <sheetName val="Anexo_23"/>
      <sheetName val="Anexo_33"/>
      <sheetName val="Anexo_43"/>
      <sheetName val="Precios_3"/>
      <sheetName val="M_O_1"/>
      <sheetName val="RESUMEN_MES_MARZO2"/>
      <sheetName val="Act_10"/>
      <sheetName val="PRESUPUESTO_LICITACIÓN_SRN_0010"/>
      <sheetName val="Facturacion_M&amp;E_Marzo10"/>
      <sheetName val="Anexo_110"/>
      <sheetName val="Anexo_210"/>
      <sheetName val="Anexo_310"/>
      <sheetName val="Anexo_410"/>
      <sheetName val="M_O_5"/>
      <sheetName val="RESUMEN_MES_MARZO10"/>
      <sheetName val="Precios_5"/>
      <sheetName val="56-_MÉNSULA_(1)5"/>
      <sheetName val="56-CUNETAS_T1_(1)5"/>
      <sheetName val="56__CAJA_K105+570_(2)5"/>
      <sheetName val="56__CAJA_K105+841_(2)5"/>
      <sheetName val="datos_entrada1"/>
      <sheetName val="PU8A_CD1"/>
      <sheetName val="PU9_CD1"/>
      <sheetName val="PU9_CI1"/>
      <sheetName val="PU11A_CD1"/>
      <sheetName val="PU14A_CD1"/>
      <sheetName val="PU14A_CI1"/>
      <sheetName val="PU16CD_1"/>
      <sheetName val="PU16CI_1"/>
      <sheetName val="PU19_A1"/>
      <sheetName val="PU21_A_CD1"/>
      <sheetName val="PU22_CD1"/>
      <sheetName val="PU22_CI1"/>
      <sheetName val="PU23_CD_1"/>
      <sheetName val="PU23_CI1"/>
      <sheetName val="0_Bases1"/>
      <sheetName val="Esquema_CECOS_1"/>
      <sheetName val="Seg_1"/>
      <sheetName val="VOLADIZOS_Y_VIGAS1"/>
      <sheetName val="SOPORTE_PONTONES1"/>
      <sheetName val="CALCULO_DE_CAMISAS1"/>
      <sheetName val="Dosificaciones_y_lista1"/>
      <sheetName val="56-_MÉNSULA_(1)"/>
      <sheetName val="56-CUNETAS_T1_(1)"/>
      <sheetName val="56__CAJA_K105+570_(2)"/>
      <sheetName val="56__CAJA_K105+841_(2)"/>
      <sheetName val="datos_entrada"/>
      <sheetName val="PU8A_CD"/>
      <sheetName val="PU9_CD"/>
      <sheetName val="PU9_CI"/>
      <sheetName val="PU11A_CD"/>
      <sheetName val="PU14A_CD"/>
      <sheetName val="PU14A_CI"/>
      <sheetName val="PU16CD_"/>
      <sheetName val="PU16CI_"/>
      <sheetName val="PU19_A"/>
      <sheetName val="PU21_A_CD"/>
      <sheetName val="PU22_CD"/>
      <sheetName val="PU22_CI"/>
      <sheetName val="PU23_CD_"/>
      <sheetName val="PU23_CI"/>
      <sheetName val="0_Bases"/>
      <sheetName val="Esquema_CECOS_"/>
      <sheetName val="Seg_"/>
      <sheetName val="VOLADIZOS_Y_VIGAS"/>
      <sheetName val="SOPORTE_PONTONES"/>
      <sheetName val="CALCULO_DE_CAMISAS"/>
      <sheetName val="Dosificaciones_y_lista"/>
      <sheetName val="RESUMEN_MES_MARZO3"/>
      <sheetName val="Act_4"/>
      <sheetName val="PRESUPUESTO_LICITACIÓN_SRN_0014"/>
      <sheetName val="Facturacion_M&amp;E_Marzo4"/>
      <sheetName val="RESUMEN_MES_MARZO4"/>
      <sheetName val="Anexo_14"/>
      <sheetName val="Anexo_24"/>
      <sheetName val="Anexo_34"/>
      <sheetName val="Anexo_44"/>
      <sheetName val="Act_5"/>
      <sheetName val="PRESUPUESTO_LICITACIÓN_SRN_0015"/>
      <sheetName val="Facturacion_M&amp;E_Marzo5"/>
      <sheetName val="RESUMEN_MES_MARZO5"/>
      <sheetName val="Anexo_15"/>
      <sheetName val="Anexo_25"/>
      <sheetName val="Anexo_35"/>
      <sheetName val="Anexo_45"/>
      <sheetName val="Act_6"/>
      <sheetName val="PRESUPUESTO_LICITACIÓN_SRN_0016"/>
      <sheetName val="Facturacion_M&amp;E_Marzo6"/>
      <sheetName val="RESUMEN_MES_MARZO6"/>
      <sheetName val="Anexo_16"/>
      <sheetName val="Anexo_26"/>
      <sheetName val="Anexo_36"/>
      <sheetName val="Anexo_46"/>
      <sheetName val="56-_MÉNSULA_(1)1"/>
      <sheetName val="56-CUNETAS_T1_(1)1"/>
      <sheetName val="56__CAJA_K105+570_(2)1"/>
      <sheetName val="56__CAJA_K105+841_(2)1"/>
      <sheetName val="Act_8"/>
      <sheetName val="PRESUPUESTO_LICITACIÓN_SRN_0018"/>
      <sheetName val="Facturacion_M&amp;E_Marzo8"/>
      <sheetName val="RESUMEN_MES_MARZO8"/>
      <sheetName val="Anexo_18"/>
      <sheetName val="Anexo_28"/>
      <sheetName val="Anexo_38"/>
      <sheetName val="Anexo_48"/>
      <sheetName val="M_O_3"/>
      <sheetName val="56-_MÉNSULA_(1)3"/>
      <sheetName val="56-CUNETAS_T1_(1)3"/>
      <sheetName val="56__CAJA_K105+570_(2)3"/>
      <sheetName val="56__CAJA_K105+841_(2)3"/>
      <sheetName val="Act_7"/>
      <sheetName val="PRESUPUESTO_LICITACIÓN_SRN_0017"/>
      <sheetName val="Facturacion_M&amp;E_Marzo7"/>
      <sheetName val="RESUMEN_MES_MARZO7"/>
      <sheetName val="Anexo_17"/>
      <sheetName val="Anexo_27"/>
      <sheetName val="Anexo_37"/>
      <sheetName val="Anexo_47"/>
      <sheetName val="M_O_2"/>
      <sheetName val="56-_MÉNSULA_(1)2"/>
      <sheetName val="56-CUNETAS_T1_(1)2"/>
      <sheetName val="56__CAJA_K105+570_(2)2"/>
      <sheetName val="56__CAJA_K105+841_(2)2"/>
      <sheetName val="Act_9"/>
      <sheetName val="PRESUPUESTO_LICITACIÓN_SRN_0019"/>
      <sheetName val="Facturacion_M&amp;E_Marzo9"/>
      <sheetName val="RESUMEN_MES_MARZO9"/>
      <sheetName val="Anexo_19"/>
      <sheetName val="Anexo_29"/>
      <sheetName val="Anexo_39"/>
      <sheetName val="Anexo_49"/>
      <sheetName val="M_O_4"/>
      <sheetName val="Precios_4"/>
      <sheetName val="56-_MÉNSULA_(1)4"/>
      <sheetName val="56-CUNETAS_T1_(1)4"/>
      <sheetName val="56__CAJA_K105+570_(2)4"/>
      <sheetName val="56__CAJA_K105+841_(2)4"/>
      <sheetName val="Ingresos"/>
      <sheetName val="TRAZABILIDAD"/>
      <sheetName val="ENTRADAS"/>
      <sheetName val="INFORME SEMANAL"/>
      <sheetName val="SALIDAS"/>
      <sheetName val="SEGUIMIENTO"/>
      <sheetName val="DISEÑO 20-04-19"/>
      <sheetName val="PROGRAMACIÓN"/>
      <sheetName val="DISEÑOS"/>
      <sheetName val="CALCULOS DE SILO"/>
      <sheetName val="GRANEL PE"/>
      <sheetName val="Hoja1"/>
      <sheetName val="STOCK ABRIL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  <sheetName val="AGRAGADO 3-4 mix-entrad (2)"/>
      <sheetName val="graf (3-4)"/>
      <sheetName val="AGRAGADO 1-2 mix-entrad"/>
      <sheetName val="graf (1-2)"/>
      <sheetName val="Agregado-ind-Entrad"/>
      <sheetName val="Datos"/>
      <sheetName val="M.O"/>
      <sheetName val="ITEMS"/>
      <sheetName val="Res-Accide-10"/>
      <sheetName val="CONT_ADI"/>
      <sheetName val="Insumos"/>
      <sheetName val="A.P.U."/>
      <sheetName val="CONS"/>
      <sheetName val="31"/>
      <sheetName val="DAT NUC"/>
      <sheetName val="Nucleos"/>
      <sheetName val="Proc0009m"/>
      <sheetName val="Proc 0009h"/>
      <sheetName val="AiuBPMarco98"/>
      <sheetName val="EQALT"/>
      <sheetName val="ac2-ag96"/>
      <sheetName val="Resultados"/>
      <sheetName val="SOPORTE ALC PLUVIAL"/>
      <sheetName val="Quadro-Orç. Resumo"/>
      <sheetName val="SOPORTE "/>
      <sheetName val="ESTRUCTURA"/>
      <sheetName val="ARQUITECTONICO PEAJE"/>
      <sheetName val="inst"/>
      <sheetName val="Datos Graficas"/>
      <sheetName val="Planilla"/>
      <sheetName val="PRESUPUESTO"/>
      <sheetName val="SABANA"/>
      <sheetName val="1.01"/>
      <sheetName val="1.1"/>
      <sheetName val="2.1"/>
      <sheetName val="2.02"/>
      <sheetName val="2.4"/>
      <sheetName val="2.5"/>
      <sheetName val="NP 2.04"/>
      <sheetName val="3.01"/>
      <sheetName val="3,3"/>
      <sheetName val="3.03"/>
      <sheetName val="NP 3.04"/>
      <sheetName val="4.01"/>
      <sheetName val="4.02"/>
      <sheetName val="5.01"/>
      <sheetName val="5.02"/>
      <sheetName val="5.03"/>
      <sheetName val="5.04"/>
      <sheetName val="5.05"/>
      <sheetName val="5,06"/>
      <sheetName val="5,07"/>
      <sheetName val="5.08"/>
      <sheetName val="5.09"/>
      <sheetName val="5.10"/>
      <sheetName val="NP 5.11"/>
      <sheetName val="NP 5.12"/>
      <sheetName val="NP 5.13"/>
      <sheetName val="NP 5.14"/>
      <sheetName val="NP 5,15"/>
      <sheetName val="NP 5.16"/>
      <sheetName val="NP 5.17"/>
      <sheetName val="NP 5.18"/>
      <sheetName val="NP 5.19"/>
      <sheetName val="NP 5.20"/>
      <sheetName val="NP 5.21"/>
      <sheetName val="6.01"/>
      <sheetName val="6.02"/>
      <sheetName val="6.03"/>
      <sheetName val="6.04"/>
      <sheetName val="6.05"/>
      <sheetName val="6.06"/>
      <sheetName val="6.07"/>
      <sheetName val="6.08"/>
      <sheetName val="NP 1.03"/>
      <sheetName val="NP 4.03"/>
      <sheetName val="1.02"/>
      <sheetName val="2.01"/>
      <sheetName val="2.03"/>
      <sheetName val="3.02"/>
      <sheetName val="EMPRESA"/>
      <sheetName val="Act_11"/>
      <sheetName val="PRESUPUESTO_LICITACIÓN_SRN_0020"/>
      <sheetName val="Facturacion_M&amp;E_Marzo11"/>
      <sheetName val="Anexo_111"/>
      <sheetName val="Anexo_211"/>
      <sheetName val="Anexo_311"/>
      <sheetName val="Anexo_411"/>
      <sheetName val="Precios_6"/>
      <sheetName val="M_O_6"/>
      <sheetName val="RESUMEN_MES_MARZO11"/>
      <sheetName val="56-_MÉNSULA_(1)6"/>
      <sheetName val="56-CUNETAS_T1_(1)6"/>
      <sheetName val="56__CAJA_K105+570_(2)6"/>
      <sheetName val="56__CAJA_K105+841_(2)6"/>
      <sheetName val="Hoja3_(67)"/>
      <sheetName val="Hoja3_(66)"/>
      <sheetName val="Hoja3_(65)"/>
      <sheetName val="Hoja3_(64)"/>
      <sheetName val="Hoja3_(63)"/>
      <sheetName val="Hoja3_(62)"/>
      <sheetName val="Hoja3_(61)"/>
      <sheetName val="Hoja3_(60)"/>
      <sheetName val="Hoja3_(59)"/>
      <sheetName val="Hoja3_(58)"/>
      <sheetName val="Hoja3_(57)"/>
      <sheetName val="Hoja3_(56)"/>
      <sheetName val="Hoja3_(55)"/>
      <sheetName val="Hoja3_(53)"/>
      <sheetName val="Hoja3_(54)"/>
      <sheetName val="Hoja3_(52)"/>
      <sheetName val="Hoja3_(51)"/>
      <sheetName val="Hoja3_(50)"/>
      <sheetName val="Hoja3_(49)"/>
      <sheetName val="Hoja3_(48)"/>
      <sheetName val="Hoja3_(47)"/>
      <sheetName val="Hoja3_(46)"/>
      <sheetName val="Hoja3_(45)"/>
      <sheetName val="Hoja3_(44)"/>
      <sheetName val="Hoja3_(43)"/>
      <sheetName val="Hoja3_(11)"/>
      <sheetName val="Hoja3_(42)"/>
      <sheetName val="Hoja3_(41)"/>
      <sheetName val="Hoja3_(40)"/>
      <sheetName val="Hoja3_(39)"/>
      <sheetName val="Hoja3_(38)"/>
      <sheetName val="Hoja3_(37)"/>
      <sheetName val="Hoja3_(36)"/>
      <sheetName val="Hoja3_(34)"/>
      <sheetName val="Hoja3_(33)"/>
      <sheetName val="Hoja3_(32)"/>
      <sheetName val="Hoja3_(31)"/>
      <sheetName val="Hoja3_(30)"/>
      <sheetName val="Hoja3_(29)"/>
      <sheetName val="Hoja3_(27)"/>
      <sheetName val="Hoja3_(26)"/>
      <sheetName val="Hoja3_(25)"/>
      <sheetName val="Hoja3_(24)"/>
      <sheetName val="Hoja3_(23)"/>
      <sheetName val="Hoja3_(22)"/>
      <sheetName val="Hoja3_(21)"/>
      <sheetName val="Hoja3_(20)"/>
      <sheetName val="Hoja1__(2)"/>
      <sheetName val="Hoja1_"/>
      <sheetName val="Hoja3_(14)"/>
      <sheetName val="Hoja3_(2)"/>
      <sheetName val="Hoja3_(3)"/>
      <sheetName val="Hoja3_(4)"/>
      <sheetName val="Hoja3_(5)"/>
      <sheetName val="Hoja3_(6)"/>
      <sheetName val="Hoja3_(7)"/>
      <sheetName val="Hoja3_(8)"/>
      <sheetName val="Hoja3_(9)"/>
      <sheetName val="Hoja3_(10)"/>
      <sheetName val="Hoja3_(12)"/>
      <sheetName val="Hoja3_(13)"/>
      <sheetName val="Hoja3_(15)"/>
      <sheetName val="Hoja3_(16)"/>
      <sheetName val="Hoja3_(17)"/>
      <sheetName val="Hoja3_(18)"/>
      <sheetName val="Hoja3_(19)"/>
      <sheetName val="Hoja3_(28)"/>
      <sheetName val="Hoja3_(35)"/>
      <sheetName val="CALCULO_DE_CAMISAS2"/>
      <sheetName val="Dosificaciones_y_lista2"/>
      <sheetName val="INFORME_SEMANAL"/>
      <sheetName val="DISEÑO_20-04-19"/>
      <sheetName val="CALCULOS_DE_SILO"/>
      <sheetName val="GRANEL_PE"/>
      <sheetName val="STOCK_ABRIL"/>
      <sheetName val="Consumos_(LS)"/>
      <sheetName val="diseñosx_div_conc"/>
      <sheetName val="pe_2019"/>
      <sheetName val="TRAZB_CTO_(TE-may-19)"/>
      <sheetName val="diseños_TS"/>
      <sheetName val="TRAZ__CTO_(TS_may-19)"/>
      <sheetName val="TRAZAB__CTO_(T_E_a_abr-19)"/>
      <sheetName val="TRAZAB__CTO_(T_S_a_abril-19)"/>
      <sheetName val="T_E-2018"/>
      <sheetName val="T_S-2018"/>
      <sheetName val="RESUMEN_"/>
      <sheetName val="RECIBO_DE_SALIDA_ALMACEN"/>
      <sheetName val="EL_TIEMPO_DEL_CARGUE"/>
      <sheetName val="MATERIALES_CONCRETO"/>
      <sheetName val="cc-_dia"/>
      <sheetName val="mezcla_asf-Datos"/>
      <sheetName val="CONSILIACION_CONCRETO"/>
      <sheetName val="Entrada_mat"/>
      <sheetName val="Materiales_contaminado_despacha"/>
      <sheetName val="TIEMPO_DE_LA_MIXER_MECO"/>
      <sheetName val="FORMALETA_METALICAS"/>
      <sheetName val="AGRAGADO_3-4_mix-entrad_(2)"/>
      <sheetName val="graf_(3-4)"/>
      <sheetName val="AGRAGADO_1-2_mix-entrad"/>
      <sheetName val="graf_(1-2)"/>
      <sheetName val="datos_entrada2"/>
      <sheetName val="PU8A_CD2"/>
      <sheetName val="PU9_CD2"/>
      <sheetName val="PU9_CI2"/>
      <sheetName val="PU11A_CD2"/>
      <sheetName val="PU14A_CD2"/>
      <sheetName val="PU14A_CI2"/>
      <sheetName val="PU16CD_2"/>
      <sheetName val="PU16CI_2"/>
      <sheetName val="PU19_A2"/>
      <sheetName val="PU21_A_CD2"/>
      <sheetName val="PU22_CD2"/>
      <sheetName val="PU22_CI2"/>
      <sheetName val="PU23_CD_2"/>
      <sheetName val="PU23_CI2"/>
      <sheetName val="0_Bases2"/>
      <sheetName val="Esquema_CECOS_2"/>
      <sheetName val="Seg_2"/>
      <sheetName val="VOLADIZOS_Y_VIGAS2"/>
      <sheetName val="SOPORTE_PONTONES2"/>
      <sheetName val="VIA_VEREDAL_ACTA_TOCCI"/>
      <sheetName val="POR_ADMINISTRACION"/>
      <sheetName val="ACTIVIDAD_DE_DESMONTE"/>
      <sheetName val="DISTANCIA_LAGOS-RIOGRANDE"/>
      <sheetName val="DISTANCIA_MINCIVIL"/>
      <sheetName val="TRASLADO_DE_CERCHAS_METALICAS"/>
      <sheetName val="ENR-32-70_"/>
      <sheetName val="SUB-BSE-32-70_"/>
      <sheetName val="SUB-BASE-185-215_"/>
      <sheetName val="Detalle_X_gasto"/>
      <sheetName val="detalle_X_gcia"/>
      <sheetName val="EJEC__ENE-AGO"/>
      <sheetName val="TOTAL_2020_X_GASTO"/>
      <sheetName val="P&amp;G_2020"/>
      <sheetName val="TOTAL_2020"/>
      <sheetName val="DET_GASTOS_VIAJE"/>
      <sheetName val="COSTOS_VEH"/>
      <sheetName val="ALQ__VEHÍCULO_HOY"/>
      <sheetName val="DEP_2019"/>
      <sheetName val="DEP_2020"/>
      <sheetName val="AMORT_2020"/>
      <sheetName val="P&amp;G_X_GERENCIAS"/>
      <sheetName val="OF__CUMPLIM"/>
      <sheetName val="AMORT_2019"/>
      <sheetName val="sap"/>
      <sheetName val="MC SF GAVIONES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mat&amp;consumo"/>
      <sheetName val="subcontrats"/>
      <sheetName val="codconst"/>
      <sheetName val="g.g"/>
      <sheetName val="A_P_U_"/>
      <sheetName val="DAT_NUC"/>
      <sheetName val="Proc_0009h"/>
      <sheetName val="Datos_Graficas"/>
      <sheetName val="SOPORTE_ALC_PLUVIAL"/>
      <sheetName val="Quadro-Orç__Resumo"/>
      <sheetName val="SOPORTE_"/>
      <sheetName val="ARQUITECTONICO_PEAJE"/>
      <sheetName val="Act_12"/>
      <sheetName val="PRESUPUESTO_LICITACIÓN_SRN_0021"/>
      <sheetName val="Facturacion_M&amp;E_Marzo12"/>
      <sheetName val="Anexo_112"/>
      <sheetName val="Anexo_212"/>
      <sheetName val="Anexo_312"/>
      <sheetName val="Anexo_412"/>
      <sheetName val="M_O_7"/>
      <sheetName val="RESUMEN_MES_MARZO12"/>
      <sheetName val="Precios_7"/>
      <sheetName val="56-_MÉNSULA_(1)7"/>
      <sheetName val="56-CUNETAS_T1_(1)7"/>
      <sheetName val="56__CAJA_K105+570_(2)7"/>
      <sheetName val="56__CAJA_K105+841_(2)7"/>
      <sheetName val="Dosificaciones_y_lista3"/>
      <sheetName val="Hoja3_(67)1"/>
      <sheetName val="Hoja3_(66)1"/>
      <sheetName val="Hoja3_(65)1"/>
      <sheetName val="Hoja3_(64)1"/>
      <sheetName val="Hoja3_(63)1"/>
      <sheetName val="Hoja3_(62)1"/>
      <sheetName val="Hoja3_(61)1"/>
      <sheetName val="Hoja3_(60)1"/>
      <sheetName val="Hoja3_(59)1"/>
      <sheetName val="Hoja3_(58)1"/>
      <sheetName val="Hoja3_(57)1"/>
      <sheetName val="Hoja3_(56)1"/>
      <sheetName val="Hoja3_(55)1"/>
      <sheetName val="Hoja3_(53)1"/>
      <sheetName val="Hoja3_(54)1"/>
      <sheetName val="Hoja3_(52)1"/>
      <sheetName val="Hoja3_(51)1"/>
      <sheetName val="Hoja3_(50)1"/>
      <sheetName val="Hoja3_(49)1"/>
      <sheetName val="Hoja3_(48)1"/>
      <sheetName val="Hoja3_(47)1"/>
      <sheetName val="Hoja3_(46)1"/>
      <sheetName val="Hoja3_(45)1"/>
      <sheetName val="Hoja3_(44)1"/>
      <sheetName val="Hoja3_(43)1"/>
      <sheetName val="Hoja3_(11)1"/>
      <sheetName val="Hoja3_(42)1"/>
      <sheetName val="Hoja3_(41)1"/>
      <sheetName val="Hoja3_(40)1"/>
      <sheetName val="Hoja3_(39)1"/>
      <sheetName val="Hoja3_(38)1"/>
      <sheetName val="Hoja3_(37)1"/>
      <sheetName val="Hoja3_(36)1"/>
      <sheetName val="Hoja3_(34)1"/>
      <sheetName val="Hoja3_(33)1"/>
      <sheetName val="Hoja3_(32)1"/>
      <sheetName val="Hoja3_(31)1"/>
      <sheetName val="Hoja3_(30)1"/>
      <sheetName val="Hoja3_(29)1"/>
      <sheetName val="Hoja3_(27)1"/>
      <sheetName val="Hoja3_(26)1"/>
      <sheetName val="Hoja3_(25)1"/>
      <sheetName val="Hoja3_(24)1"/>
      <sheetName val="Hoja3_(23)1"/>
      <sheetName val="Hoja3_(22)1"/>
      <sheetName val="Hoja3_(21)1"/>
      <sheetName val="Hoja3_(20)1"/>
      <sheetName val="Hoja1__(2)1"/>
      <sheetName val="Hoja1_1"/>
      <sheetName val="Hoja3_(14)1"/>
      <sheetName val="Hoja3_(2)1"/>
      <sheetName val="Hoja3_(3)1"/>
      <sheetName val="Hoja3_(4)1"/>
      <sheetName val="Hoja3_(5)1"/>
      <sheetName val="Hoja3_(6)1"/>
      <sheetName val="Hoja3_(7)1"/>
      <sheetName val="Hoja3_(8)1"/>
      <sheetName val="Hoja3_(9)1"/>
      <sheetName val="Hoja3_(10)1"/>
      <sheetName val="Hoja3_(12)1"/>
      <sheetName val="Hoja3_(13)1"/>
      <sheetName val="Hoja3_(15)1"/>
      <sheetName val="Hoja3_(16)1"/>
      <sheetName val="Hoja3_(17)1"/>
      <sheetName val="Hoja3_(18)1"/>
      <sheetName val="Hoja3_(19)1"/>
      <sheetName val="Hoja3_(28)1"/>
      <sheetName val="Hoja3_(35)1"/>
      <sheetName val="CALCULO_DE_CAMISAS3"/>
      <sheetName val="datos_entrada3"/>
      <sheetName val="PU8A_CD3"/>
      <sheetName val="PU9_CD3"/>
      <sheetName val="PU9_CI3"/>
      <sheetName val="PU11A_CD3"/>
      <sheetName val="PU14A_CD3"/>
      <sheetName val="PU14A_CI3"/>
      <sheetName val="PU16CD_3"/>
      <sheetName val="PU16CI_3"/>
      <sheetName val="PU19_A3"/>
      <sheetName val="PU21_A_CD3"/>
      <sheetName val="PU22_CD3"/>
      <sheetName val="PU22_CI3"/>
      <sheetName val="PU23_CD_3"/>
      <sheetName val="PU23_CI3"/>
      <sheetName val="0_Bases3"/>
      <sheetName val="Esquema_CECOS_3"/>
      <sheetName val="Seg_3"/>
      <sheetName val="VOLADIZOS_Y_VIGAS3"/>
      <sheetName val="SOPORTE_PONTONES3"/>
      <sheetName val="VIA_VEREDAL_ACTA_TOCCI1"/>
      <sheetName val="POR_ADMINISTRACION1"/>
      <sheetName val="ACTIVIDAD_DE_DESMONTE1"/>
      <sheetName val="DISTANCIA_LAGOS-RIOGRANDE1"/>
      <sheetName val="DISTANCIA_MINCIVIL1"/>
      <sheetName val="TRASLADO_DE_CERCHAS_METALICAS1"/>
      <sheetName val="ENR-32-70_1"/>
      <sheetName val="SUB-BSE-32-70_1"/>
      <sheetName val="SUB-BASE-185-215_1"/>
      <sheetName val="Detalle_X_gasto1"/>
      <sheetName val="detalle_X_gcia1"/>
      <sheetName val="EJEC__ENE-AGO1"/>
      <sheetName val="TOTAL_2020_X_GASTO1"/>
      <sheetName val="P&amp;G_20201"/>
      <sheetName val="TOTAL_20201"/>
      <sheetName val="DET_GASTOS_VIAJE1"/>
      <sheetName val="COSTOS_VEH1"/>
      <sheetName val="ALQ__VEHÍCULO_HOY1"/>
      <sheetName val="DEP_20191"/>
      <sheetName val="DEP_20201"/>
      <sheetName val="AMORT_20201"/>
      <sheetName val="P&amp;G_X_GERENCIAS1"/>
      <sheetName val="OF__CUMPLIM1"/>
      <sheetName val="AMORT_20191"/>
      <sheetName val="INFORME_SEMANAL1"/>
      <sheetName val="DISEÑO_20-04-191"/>
      <sheetName val="CALCULOS_DE_SILO1"/>
      <sheetName val="GRANEL_PE1"/>
      <sheetName val="STOCK_ABRIL1"/>
      <sheetName val="Consumos_(LS)1"/>
      <sheetName val="diseñosx_div_conc1"/>
      <sheetName val="pe_20191"/>
      <sheetName val="TRAZB_CTO_(TE-may-19)1"/>
      <sheetName val="diseños_TS1"/>
      <sheetName val="TRAZ__CTO_(TS_may-19)1"/>
      <sheetName val="TRAZAB__CTO_(T_E_a_abr-19)1"/>
      <sheetName val="TRAZAB__CTO_(T_S_a_abril-19)1"/>
      <sheetName val="T_E-20181"/>
      <sheetName val="T_S-20181"/>
      <sheetName val="RESUMEN_1"/>
      <sheetName val="RECIBO_DE_SALIDA_ALMACEN1"/>
      <sheetName val="EL_TIEMPO_DEL_CARGUE1"/>
      <sheetName val="MATERIALES_CONCRETO1"/>
      <sheetName val="cc-_dia1"/>
      <sheetName val="mezcla_asf-Datos1"/>
      <sheetName val="CONSILIACION_CONCRETO1"/>
      <sheetName val="Entrada_mat1"/>
      <sheetName val="Materiales_contaminado_despach1"/>
      <sheetName val="TIEMPO_DE_LA_MIXER_MECO1"/>
      <sheetName val="FORMALETA_METALICAS1"/>
      <sheetName val="AGRAGADO_3-4_mix-entrad_(2)1"/>
      <sheetName val="graf_(3-4)1"/>
      <sheetName val="AGRAGADO_1-2_mix-entrad1"/>
      <sheetName val="graf_(1-2)1"/>
      <sheetName val="A_P_U_1"/>
      <sheetName val="DAT_NUC1"/>
      <sheetName val="Proc_0009h1"/>
      <sheetName val="Datos_Graficas1"/>
      <sheetName val="SOPORTE_ALC_PLUVIAL1"/>
      <sheetName val="Quadro-Orç__Resumo1"/>
      <sheetName val="SOPORTE_1"/>
      <sheetName val="ARQUITECTONICO_PEAJE1"/>
      <sheetName val="1_01"/>
      <sheetName val="1_1"/>
      <sheetName val="2_1"/>
      <sheetName val="2_02"/>
      <sheetName val="2_4"/>
      <sheetName val="2_5"/>
      <sheetName val="NP_2_04"/>
      <sheetName val="3_01"/>
      <sheetName val="3_03"/>
      <sheetName val="NP_3_04"/>
      <sheetName val="4_01"/>
      <sheetName val="4_02"/>
      <sheetName val="5_01"/>
      <sheetName val="5_02"/>
      <sheetName val="5_03"/>
      <sheetName val="5_04"/>
      <sheetName val="5_05"/>
      <sheetName val="5_08"/>
      <sheetName val="5_09"/>
      <sheetName val="5_10"/>
      <sheetName val="NP_5_11"/>
      <sheetName val="NP_5_12"/>
      <sheetName val="NP_5_13"/>
      <sheetName val="NP_5_14"/>
      <sheetName val="NP_5,15"/>
      <sheetName val="NP_5_16"/>
      <sheetName val="NP_5_17"/>
      <sheetName val="NP_5_18"/>
      <sheetName val="NP_5_19"/>
      <sheetName val="NP_5_20"/>
      <sheetName val="NP_5_21"/>
      <sheetName val="6_01"/>
      <sheetName val="6_02"/>
      <sheetName val="6_03"/>
      <sheetName val="6_04"/>
      <sheetName val="6_05"/>
      <sheetName val="6_06"/>
      <sheetName val="6_07"/>
      <sheetName val="6_08"/>
      <sheetName val="NP_1_03"/>
      <sheetName val="NP_4_03"/>
      <sheetName val="1_02"/>
      <sheetName val="2_01"/>
      <sheetName val="2_03"/>
      <sheetName val="3_02"/>
      <sheetName val="M_O"/>
      <sheetName val="REAJUSTESACTA1PROV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/>
      <sheetData sheetId="468"/>
      <sheetData sheetId="469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 refreshError="1"/>
      <sheetData sheetId="706" refreshError="1"/>
      <sheetData sheetId="707"/>
      <sheetData sheetId="708"/>
      <sheetData sheetId="709"/>
      <sheetData sheetId="710"/>
      <sheetData sheetId="711"/>
      <sheetData sheetId="712"/>
      <sheetData sheetId="713"/>
      <sheetData sheetId="714" refreshError="1"/>
      <sheetData sheetId="715" refreshError="1"/>
      <sheetData sheetId="716" refreshError="1"/>
      <sheetData sheetId="717" refreshError="1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SOS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2"/>
      <sheetName val="Hoja2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ierre"/>
      <sheetName val="Cierre (2)"/>
      <sheetName val="FRECUENCIAS"/>
      <sheetName val="Tiempo"/>
      <sheetName val="Polizas CCC"/>
      <sheetName val="Prestaciones"/>
      <sheetName val="Prestaciones Consorcios"/>
      <sheetName val="Organigrama"/>
      <sheetName val="Tecnico"/>
      <sheetName val="Administrativo"/>
      <sheetName val="Producción"/>
      <sheetName val="Areas industriales"/>
      <sheetName val="Hoja1"/>
      <sheetName val="001 Cierre de ofertas Rev 4 -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OR2-CONSOR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TA21"/>
      <sheetName val="GIRON"/>
      <sheetName val="SANTILL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TEMS "/>
      <sheetName val="ANALISIS PU"/>
      <sheetName val="BDmatred"/>
      <sheetName val="Totales "/>
      <sheetName val="MANO OBRA"/>
      <sheetName val="Factor prestacional"/>
      <sheetName val="PLAN DE INVERSION ANTICIPO"/>
      <sheetName val="inv mensual"/>
      <sheetName val="borrador flujo inv"/>
      <sheetName val="social-ambiental"/>
      <sheetName val="A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  <sheetName val="VCA"/>
      <sheetName val="Graphdata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PC3I2"/>
      <sheetName val="MPC3I3"/>
      <sheetName val="MPC3I4"/>
      <sheetName val="MPC3I5"/>
      <sheetName val="MPC3I1"/>
      <sheetName val="Hoja1"/>
      <sheetName val="Hoja2"/>
      <sheetName val="Hoja3"/>
      <sheetName val="PROYECTO FINAL 1"/>
      <sheetName val="API93"/>
      <sheetName val="4,2,1,1,1,3 TECNO. SOCIOAMB."/>
      <sheetName val="APU Secundaria Corvi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Presupuesto correigio nora mora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11,3"/>
      <sheetName val="OE-141"/>
      <sheetName val="OE-142"/>
      <sheetName val="OE-143"/>
      <sheetName val="OE-144"/>
      <sheetName val="OE-145"/>
      <sheetName val="OE-146"/>
      <sheetName val="OE-147"/>
      <sheetName val="OE-149"/>
      <sheetName val="OE-150"/>
      <sheetName val="OE-151"/>
      <sheetName val="OE-152"/>
      <sheetName val="OE-153"/>
      <sheetName val="OE-154"/>
      <sheetName val="OE-155"/>
      <sheetName val="OE-156"/>
      <sheetName val="OE-157"/>
      <sheetName val="OE-158"/>
      <sheetName val="OE-159"/>
      <sheetName val="OE-160"/>
      <sheetName val="OE-161"/>
      <sheetName val="OE-162"/>
      <sheetName val="OE-163"/>
      <sheetName val="OE-164"/>
      <sheetName val="OE-165"/>
      <sheetName val="OE-166"/>
      <sheetName val="OE-167"/>
      <sheetName val="OE-168"/>
      <sheetName val="OE-169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BAND"/>
      <sheetName val="Proc 0009h"/>
      <sheetName val="Proc 0009i (2)"/>
      <sheetName val="Hoja3"/>
      <sheetName val="DAT NUC"/>
      <sheetName val="Nucleos"/>
      <sheetName val="Hoja (2)"/>
      <sheetName val="DATOS"/>
      <sheetName val="Proc0009m"/>
      <sheetName val="Proc 0009i"/>
      <sheetName val="Gráfico de control"/>
      <sheetName val="Hoja2 (2)"/>
      <sheetName val="HIST-RES"/>
      <sheetName val="Hist(1)"/>
      <sheetName val="Hist(2)"/>
      <sheetName val="Hist(3)"/>
      <sheetName val="Hist(4)"/>
      <sheetName val="Hist(5)"/>
      <sheetName val="NÚCLEOS"/>
      <sheetName val="NÚCLEOS (2)"/>
      <sheetName val="GRÁFICOS"/>
      <sheetName val="CORREL"/>
      <sheetName val="Hoja1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1"/>
      <sheetName val="\a__aaInformación_GRUPO_4\A_MI1"/>
      <sheetName val="ACTA_DE_MODIFICACION__(2)1"/>
      <sheetName val="aCCIDENTES_DE_1995_-_1996_xls1"/>
      <sheetName val="Datos_Básicos1"/>
      <sheetName val="SUB_APU1"/>
      <sheetName val="Formulario_N°_41"/>
      <sheetName val="aCCIDENTES_DE_1995_-_1996"/>
      <sheetName val="\a__aaInformación_GRUPO_4\A_MIn"/>
      <sheetName val="ACTA_DE_MODIFICACION__(2)"/>
      <sheetName val="aCCIDENTES_DE_1995_-_1996_xls"/>
      <sheetName val="Datos_Básicos"/>
      <sheetName val="SUB_APU"/>
      <sheetName val="Formulario_N°_4"/>
      <sheetName val="aCCIDENTES_DE_1995_-_19962"/>
      <sheetName val="\a__aaInformación_GRUPO_4\A_MI2"/>
      <sheetName val="ACTA_DE_MODIFICACION__(2)2"/>
      <sheetName val="aCCIDENTES_DE_1995_-_1996_xls2"/>
      <sheetName val="Datos_Básicos2"/>
      <sheetName val="SUB_APU2"/>
      <sheetName val="Formulario_N°_42"/>
      <sheetName val="aCCIDENTES_DE_1995_-_19963"/>
      <sheetName val="\a__aaInformación_GRUPO_4\A_MI3"/>
      <sheetName val="ACTA_DE_MODIFICACION__(2)3"/>
      <sheetName val="aCCIDENTES_DE_1995_-_1996_xls3"/>
      <sheetName val="Datos_Básicos3"/>
      <sheetName val="SUB_APU3"/>
      <sheetName val="Formulario_N°_43"/>
      <sheetName val="aCCIDENTES_DE_1995_-_19964"/>
      <sheetName val="aCCIDENTES_DE_1995_-_19965"/>
      <sheetName val="\a__aaInformación_GRUPO_4\A_MI4"/>
      <sheetName val="ACTA_DE_MODIFICACION__(2)4"/>
      <sheetName val="aCCIDENTES_DE_1995_-_1996_xls4"/>
      <sheetName val="Datos_Básicos4"/>
      <sheetName val="SUB_APU4"/>
      <sheetName val="Formulario_N°_44"/>
      <sheetName val="aCCIDENTES_DE_1995_-_19966"/>
      <sheetName val="\a__aaInformación_GRUPO_4\A_MI5"/>
      <sheetName val="ACTA_DE_MODIFICACION__(2)5"/>
      <sheetName val="aCCIDENTES_DE_1995_-_1996_xls5"/>
      <sheetName val="Datos_Básicos5"/>
      <sheetName val="SUB_APU5"/>
      <sheetName val="Formulario_N°_45"/>
      <sheetName val="aactividad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REQUISITOS INF INTERVENTORÍA"/>
      <sheetName val="\Users\HP\AppData\Local\Microso"/>
      <sheetName val="aCCIDENTES_DE_1995_-_19968"/>
      <sheetName val="aCCIDENTES_DE_1995_-_19967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PR 1"/>
      <sheetName val="HISTORICOS FUEL OIL EXP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\Sistemas_serv1\xx\Documents a"/>
      <sheetName val="_a  aaInformación GRUPO 4_A MI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#REF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/>
      <sheetData sheetId="143"/>
      <sheetData sheetId="144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 refreshError="1"/>
      <sheetData sheetId="410" refreshError="1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"/>
      <sheetName val="PRESUPUEST"/>
      <sheetName val="MANO DE OBRA"/>
      <sheetName val="EQUIPOS"/>
      <sheetName val="MATERIALES"/>
      <sheetName val="TRANSPORTE"/>
      <sheetName val="RESUMEN "/>
      <sheetName val="A.P.U ENERGIA"/>
      <sheetName val="A.P.U ILUMINACION"/>
      <sheetName val="A.P.U TELECOMUNICACIONES"/>
      <sheetName val="APU SEÑALIZACION"/>
      <sheetName val="APU TALAS Y SIEMBRAS"/>
      <sheetName val="CALCULO PRESTACIONES Y SALA "/>
      <sheetName val="INDICES CAMACOL"/>
      <sheetName val="Memorias de calculo"/>
      <sheetName val="RESUMEN"/>
      <sheetName val="CALCULO PRESTACIONES Y 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#¡REF"/>
      <sheetName val="Formulario No.1 "/>
      <sheetName val="450.2P  Vía 9003"/>
      <sheetName val="632.1P "/>
      <sheetName val="630.4 Vía 9003"/>
      <sheetName val="630.6 Vía 7801"/>
      <sheetName val="V%C3%ADnculoExternoRecuperado1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1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NEC. PONTONES"/>
      <sheetName val="ANALIS JORNAL REAL"/>
      <sheetName val="PPTO DIAGNOSTICO"/>
      <sheetName val="FORMATO PPTO DE CIERRE"/>
      <sheetName val="MATRIZ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Módulo1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mdo"/>
      <sheetName val="analisi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BALANCE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Dat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Dat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ITEMS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ANEXO 2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3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90"/>
      <sheetName val="89"/>
      <sheetName val="88"/>
      <sheetName val="87"/>
      <sheetName val="86"/>
      <sheetName val="84"/>
      <sheetName val="83"/>
      <sheetName val="82"/>
      <sheetName val="81"/>
      <sheetName val="80"/>
      <sheetName val="79"/>
      <sheetName val="78"/>
      <sheetName val="77"/>
      <sheetName val="76"/>
      <sheetName val="70"/>
      <sheetName val="69"/>
      <sheetName val="68"/>
      <sheetName val="66"/>
      <sheetName val="64"/>
      <sheetName val="63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5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5"/>
      <sheetName val="67"/>
      <sheetName val="71"/>
      <sheetName val="72"/>
      <sheetName val="73"/>
      <sheetName val="74"/>
      <sheetName val="75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5"/>
      <sheetName val="FOR.5"/>
      <sheetName val="ANEXO C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INSUMOS (2)"/>
      <sheetName val="ITEM"/>
      <sheetName val="MO"/>
      <sheetName val="Presupuesto_Via_distribuidora"/>
      <sheetName val="Presupuesto V2 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Aobra 1"/>
      <sheetName val="Amodif 1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Filtro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PLANTILLA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6.10"/>
      <sheetName val="A-6.11"/>
      <sheetName val="A-6.12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\Users\JoseGabriel\Documents\Mi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INFLA Y DEPR 2004"/>
      <sheetName val="BORRADOR"/>
      <sheetName val="ACT AXAPTA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TRANSP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PREESF."/>
      <sheetName val="JUNTAS PTES"/>
      <sheetName val="ESTR. ACERO"/>
      <sheetName val="TUBERIA REF"/>
      <sheetName val="DISIPADOR"/>
      <sheetName val="MARCA VIAL"/>
      <sheetName val="OBRAS VARIAS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Gráfico1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BASE G."/>
      <sheetName val="DESPIECE ACERO"/>
      <sheetName val="REGISTRO FOTOGRAFICO"/>
      <sheetName val="volumen 1"/>
      <sheetName val="volumen 2"/>
      <sheetName val="interventoria"/>
      <sheetName val="CUADRILLA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"/>
      <sheetName val="2.3"/>
      <sheetName val="2.6"/>
      <sheetName val="4.1.1"/>
      <sheetName val="4.1.2"/>
      <sheetName val="4.1.3"/>
      <sheetName val="4.1.4"/>
      <sheetName val="4.1.5"/>
      <sheetName val="4.1.6"/>
      <sheetName val="4.1.7"/>
      <sheetName val="4.2.1"/>
      <sheetName val="4.2.2"/>
      <sheetName val="4.2.3"/>
      <sheetName val="5.1.1"/>
      <sheetName val="5.1.2"/>
      <sheetName val="5.1.3"/>
      <sheetName val="5.1.4"/>
      <sheetName val="5.1.5"/>
      <sheetName val="5.1.6"/>
      <sheetName val="5.1.7"/>
      <sheetName val="5.1.8"/>
      <sheetName val="5.1.9"/>
      <sheetName val="5.1.10"/>
      <sheetName val="5.1.11"/>
      <sheetName val="5.2.1"/>
      <sheetName val="5.2.2"/>
      <sheetName val="5.2.3"/>
      <sheetName val="6.1.1"/>
      <sheetName val="6.1.2"/>
      <sheetName val="6.2.1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Datos Básicos"/>
      <sheetName val="REFERENCIAS"/>
      <sheetName val="AAA"/>
      <sheetName val="aputipo"/>
      <sheetName val="Agregados"/>
      <sheetName val="base Apus"/>
      <sheetName val="INICIO IMPRESIÓN"/>
      <sheetName val="INTERV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PEDRO J 7"/>
      <sheetName val="PREACTA 7"/>
      <sheetName val="RESUMEN (2)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PROPUESTA PRESENTADA"/>
      <sheetName val="comparprecunit"/>
      <sheetName val="reversión"/>
      <sheetName val="(1)"/>
      <sheetName val="(2)"/>
      <sheetName val="(3)"/>
      <sheetName val="PROPUESTA"/>
      <sheetName val="Reajuste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2"/>
      <sheetName val="Módulo3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PLANO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Factores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CANT.5921"/>
      <sheetName val="ACTA COMPARATIVA"/>
      <sheetName val="RESUMEN OBRAS "/>
      <sheetName val="ALCANTARILLADO"/>
      <sheetName val="DOMICILIARIAS"/>
      <sheetName val="APU ACUEDUCTO (2)"/>
      <sheetName val="APU ACUEDUCTO"/>
      <sheetName val="APU ALCANTARILLADO"/>
      <sheetName val="Lagunas"/>
      <sheetName val="Planta"/>
      <sheetName val="Perfil"/>
      <sheetName val="T. Grasa"/>
      <sheetName val="Ref."/>
      <sheetName val="Jqm"/>
      <sheetName val="Eras de Secado CRITES"/>
      <sheetName val="Impresion"/>
      <sheetName val="\Users\JoseGabriel\Downloads\Ví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Pintura"/>
      <sheetName val="CA-2909"/>
      <sheetName val="CA-3029"/>
      <sheetName val="CA-2919"/>
      <sheetName val="CA-3033"/>
      <sheetName val="Consumibles"/>
      <sheetName val="InfoTKs"/>
      <sheetName val="COSTOS UNITARIOS"/>
      <sheetName val="5090-2003"/>
      <sheetName val="5091-2003"/>
      <sheetName val="5092-2003"/>
      <sheetName val="5093-2003"/>
      <sheetName val="5094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PRESUPUESTO FINAL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LN5-CHC.4-7-SS7"/>
      <sheetName val="1,2,1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5,5"/>
      <sheetName val="5,6"/>
      <sheetName val="5,7"/>
      <sheetName val="Poliza Aprox"/>
      <sheetName val="MAQUINARIA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PRESUPUESTO LICITACIÓN SRN 001"/>
      <sheetName val="SRN_005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TARIF2002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C.O. y ppto Calle Bolivar"/>
      <sheetName val="C.O. y ppto Guayabito"/>
      <sheetName val="C.O. y ppto veredas"/>
      <sheetName val="C.O. y ppto bombeo"/>
      <sheetName val="C.O. y ppto inflado"/>
      <sheetName val="C.O. y ppto"/>
      <sheetName val="Informacion Plano"/>
      <sheetName val="BALANCE DE TRAMOS (2)"/>
      <sheetName val="DESPIECE"/>
      <sheetName val="dibujar en macro"/>
      <sheetName val="Para cimentaciones"/>
      <sheetName val="Para perfiles"/>
      <sheetName val="Canti càmaras "/>
      <sheetName val="para el informe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presupuesto obra (2)"/>
      <sheetName val="ETIQUETAS"/>
      <sheetName val="PRESUPUESTO GRADAS SOTFBALL"/>
      <sheetName val="F.PRESTAC"/>
      <sheetName val="UTILI"/>
      <sheetName val="IMPR"/>
      <sheetName val="ADM"/>
      <sheetName val="PGIO FINAL"/>
      <sheetName val="PAPSO"/>
      <sheetName val="F.M"/>
      <sheetName val="PLAN FINANCIERO GRADAS"/>
      <sheetName val="LISTA MATERIALES"/>
      <sheetName val=" EQUIPO MATERIALES"/>
      <sheetName val="INF"/>
      <sheetName val="CUADRO AREAS ARQ."/>
      <sheetName val="ACERO PARA JARDINERAS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Auxiliares "/>
      <sheetName val="Análisis de cuadrillas"/>
      <sheetName val="CONTRATISTAS"/>
      <sheetName val="CONRATANTE"/>
      <sheetName val="CONTROL DE CORTES "/>
      <sheetName val="PROYECTOS U OBRAS"/>
      <sheetName val="RESIDENTES  DE OBRA"/>
      <sheetName val="REC-11-03 - 1.1AD4"/>
      <sheetName val="REC-11-03 - 1.2AD4"/>
      <sheetName val="REC-11-03 - 2.2AD4"/>
      <sheetName val="REC-11-03 - 3.1AD4"/>
      <sheetName val="REC-11-03 - 3.2AD4"/>
      <sheetName val="REC-11-03 - 3.3AD4"/>
      <sheetName val="REC-11-03 - 3.4AD4"/>
      <sheetName val="REC-11-03 - 3.5AD4"/>
      <sheetName val="REC-11-03 - 4.2AD4"/>
      <sheetName val="REC-11-03 - 4.3AD4"/>
      <sheetName val="REC-11-03 - 4.4AD4"/>
      <sheetName val="REC-11-03 - 5.1AD4"/>
      <sheetName val="REC-11-03 - 5.2AD4"/>
      <sheetName val="REC-11-03 - 5.3AD4"/>
      <sheetName val="REC-11-03 - 6.1AD4"/>
      <sheetName val="REC-11-03 - 6.2AD4"/>
      <sheetName val="REC-11-03 - 7.1AD4"/>
      <sheetName val="REC-11-03 - 7.2AD4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Datos entrada"/>
      <sheetName val="Analisis transporte"/>
      <sheetName val="Salarios"/>
      <sheetName val="Morteros"/>
      <sheetName val="Acero refuerz"/>
      <sheetName val="1.1 obras Prelimin"/>
      <sheetName val="1.2 inst provis"/>
      <sheetName val="2.1 Excavaciones"/>
      <sheetName val="2.2 ConcrCiment"/>
      <sheetName val="2.3 Acero Refuerzo"/>
      <sheetName val="3.1 Elemt Vert"/>
      <sheetName val="3.2 Elemt Horz"/>
      <sheetName val="3.3 Losas"/>
      <sheetName val="3.4 ELEM VARIOS"/>
      <sheetName val="3.5 ACERO REF"/>
      <sheetName val="3.6 ESTRUC METALICA"/>
      <sheetName val="4.1 CONCRET ARQ"/>
      <sheetName val="4.3 LADRILL HUECO"/>
      <sheetName val="4.4 REFUERZO Y JUNTAS"/>
      <sheetName val="4.6 VARIOS"/>
      <sheetName val="5.1 ALFAJIAS"/>
      <sheetName val="5,2 ELEMENTOS "/>
      <sheetName val="5,3 ACERO"/>
      <sheetName val="6,1 PTO HIDRAULICO"/>
      <sheetName val="6.3 RED AGUA FRIA"/>
      <sheetName val="6,9 SALIDA SANITARA"/>
      <sheetName val="6,12 RED SANITARIA"/>
      <sheetName val="6,13 RED LLUVIAS"/>
      <sheetName val="6,15 RED DRENAJE"/>
      <sheetName val="6.17 VALVULAS"/>
      <sheetName val="6,18 niples"/>
      <sheetName val="6.23 EQUIPOS"/>
      <sheetName val="6,24 CONSTRUCCIONES"/>
      <sheetName val="6,25 OBRAS COMPLEMENTARIAS"/>
      <sheetName val="6,26 EXTERIORES"/>
      <sheetName val="6,27 mov tierra"/>
      <sheetName val="6.29 PASES"/>
      <sheetName val="7.1 RED INCENDIOS"/>
      <sheetName val="7.5 conexiones INCENDIOS"/>
      <sheetName val="7.3valvulas"/>
      <sheetName val="7,6 Rociadores"/>
      <sheetName val="13.1 PAÑETES"/>
      <sheetName val="13.2 PÑ PLACA"/>
      <sheetName val="14.1 PISOS Y AFINADOS"/>
      <sheetName val="14.2 ACABADO PISO"/>
      <sheetName val="14.3 GUARDA ESCOBA"/>
      <sheetName val="14.4 GRADAS"/>
      <sheetName val="15.1 CUBIERTAS"/>
      <sheetName val="15.3 ACC Y OTROS "/>
      <sheetName val="15.3 VARIOS"/>
      <sheetName val="16.1 CARP METALICA"/>
      <sheetName val="16.3 carp lamina"/>
      <sheetName val="16.4 baranda metalica"/>
      <sheetName val="16.5 carp lam-mad"/>
      <sheetName val="16.6 varias CM"/>
      <sheetName val="8,1,2 Roseta"/>
      <sheetName val="8,1,5 toma Corr"/>
      <sheetName val="8,1,6"/>
      <sheetName val="8,1,7"/>
      <sheetName val="8,1,8"/>
      <sheetName val="8,1,9"/>
      <sheetName val="8,3,11 CAPACETE"/>
      <sheetName val="8,3,19 Cinta Band It"/>
      <sheetName val="8,3,25 TUB GALV 1 1-2"/>
      <sheetName val="8,3,30 tubo conduit emt 1 1-2"/>
      <sheetName val="8,3,33 Canalizacio Zona Blanda"/>
      <sheetName val="8,3,34 CANALIZACION ZONA DURA"/>
      <sheetName val="8,3,35 TUB COND PCV 1-2"/>
      <sheetName val="8,3,36 TUB COND PVC 3-4"/>
      <sheetName val="8,3,37 TUB COND 1"/>
      <sheetName val="8,3,38 TUB COND 1 1-4"/>
      <sheetName val="8,3,39 TUB COND PVC 1 1-2"/>
      <sheetName val="8,3,43 Cable Cu aisaldo 8 AWG"/>
      <sheetName val="8,3,44 C aislado 10AWG"/>
      <sheetName val="8,3,53 Cable Cu desnudo 8 AWG"/>
      <sheetName val="8,3,54 C desn 10AGW"/>
      <sheetName val="8,3,59 cable cu aislado 2"/>
      <sheetName val="8,3,60 cable cu aislado 6"/>
      <sheetName val="8,4,1 Tablero 18 Circuitos"/>
      <sheetName val="8,4,5 CAJA MEDIDOR"/>
      <sheetName val="8,4,9 Interrup 1 15 60"/>
      <sheetName val="8,4,10 CAJ  2 CIRCUITOS"/>
      <sheetName val="8,4,12 CAJ 6 CIRCUITOS"/>
      <sheetName val="8,4,15"/>
      <sheetName val="8,4,16 INT 3X80"/>
      <sheetName val="8,4,17 Interr trip 3x100"/>
      <sheetName val="8,4,18 interrup atorn 3x30"/>
      <sheetName val="8,4,19 Interruptor atorn 3x50"/>
      <sheetName val="8,4,20 TABRERO TRIFASICO 12 CTO"/>
      <sheetName val="8,8,2 Puesta tierra"/>
      <sheetName val="8,11,1"/>
      <sheetName val="8,11,4"/>
      <sheetName val="8,17,3"/>
      <sheetName val="8,17,7 "/>
      <sheetName val="17 carp madera"/>
      <sheetName val="18 ENCHAPES"/>
      <sheetName val="20.1 ap sanitarios"/>
      <sheetName val="20.3 varios"/>
      <sheetName val="21 cielo raso"/>
      <sheetName val="21.2 divisiones"/>
      <sheetName val="22.2 esmalte"/>
      <sheetName val="22.3 sobre madera"/>
      <sheetName val="23,1 CERRADURA"/>
      <sheetName val="23,2 HERRAJE"/>
      <sheetName val="23.3 Espejo"/>
      <sheetName val="24.1 cerramiento"/>
      <sheetName val="24.2 Arborización"/>
      <sheetName val="25 señalizacion"/>
      <sheetName val="27 Aseo"/>
      <sheetName val="27.2 retiro esc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G.G"/>
      <sheetName val="TIEMPO-TRAB"/>
      <sheetName val="COLILLAS"/>
      <sheetName val="CONSO-PERSONA"/>
      <sheetName val="Grupo 3 "/>
      <sheetName val="Grupo 2."/>
      <sheetName val="Informe semanal 22"/>
      <sheetName val="Lista chequeo"/>
      <sheetName val="Acta de Comité de Obra"/>
      <sheetName val="Acta de Comité de Obra 12"/>
      <sheetName val="P-GENERAL (2)"/>
      <sheetName val="P-GENERAL"/>
      <sheetName val="7AGOSTO"/>
      <sheetName val="GENEY-OASIS"/>
      <sheetName val="9DEMARZO"/>
      <sheetName val="2.7"/>
      <sheetName val="2.8"/>
      <sheetName val="2.9"/>
      <sheetName val="2.10"/>
      <sheetName val="2.11"/>
      <sheetName val="2.12"/>
      <sheetName val="2.13"/>
      <sheetName val="2.14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ALT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\Users\aljipego\Downloads\Víncu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PROY_ORIGINAL"/>
      <sheetName val="PU (2)"/>
      <sheetName val="PRESUPUESTOS-REV1"/>
      <sheetName val="G&amp;G"/>
      <sheetName val="CABG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anexo2"/>
      <sheetName val="CDItem"/>
      <sheetName val="ARMENIA-CLUB DE TIRO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ACAB. PISOS"/>
      <sheetName val="CIELOS"/>
      <sheetName val="ACAB. MUROS"/>
      <sheetName val="APARATOS"/>
      <sheetName val="PUERTAS Y VENTANAS"/>
      <sheetName val="OFERTA ECON"/>
      <sheetName val="ó&gt;"/>
      <sheetName val="VR-PROP MOD 1"/>
      <sheetName val="FORMULA"/>
      <sheetName val="PRECIO"/>
      <sheetName val="I M"/>
      <sheetName val="SOÑANDO"/>
      <sheetName val="EV 424 CON 5 (2)"/>
      <sheetName val="Precios no oficial"/>
      <sheetName val="ANEXO 4"/>
      <sheetName val="ANEXO 4 (2)"/>
      <sheetName val="ANEXO 4 (3)"/>
      <sheetName val="ANEXO 4 (4)"/>
      <sheetName val="ANEXO 5 "/>
      <sheetName val="EQUIPO-IDU"/>
      <sheetName val="4.4"/>
      <sheetName val="4.5"/>
      <sheetName val="4.6"/>
      <sheetName val="4.7"/>
      <sheetName val="4.8"/>
      <sheetName val="8.4"/>
      <sheetName val="8.5"/>
      <sheetName val="11.2"/>
      <sheetName val="11.3"/>
      <sheetName val="11.4"/>
      <sheetName val="11.5"/>
      <sheetName val="UNIT_40"/>
      <sheetName val="2008_Database Pate In"/>
      <sheetName val="2008 Database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X.Parametros"/>
      <sheetName val="2.PERFILES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HITO I (Fase I)"/>
      <sheetName val="Hito II (Actualización)"/>
      <sheetName val="PRESUPUESTO ORDEN DE SERVICIO"/>
      <sheetName val="Covid19 Consultoria"/>
      <sheetName val="INDICMICROEMP"/>
      <sheetName val="[aCCIDENTES DE 1995 - 1996.xls]"/>
      <sheetName val="SUB APU"/>
      <sheetName val="OBRA"/>
      <sheetName val="factor (2)"/>
      <sheetName val="VentaMes"/>
      <sheetName val="Tecnicos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APU PART"/>
      <sheetName val="PPTOS"/>
      <sheetName val="Borrable"/>
      <sheetName val="Analisis de Precios Unitarios A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iuApoSaraBrut2000"/>
      <sheetName val="MA"/>
      <sheetName val="PT"/>
      <sheetName val="admon99"/>
      <sheetName val="nelson"/>
      <sheetName val="SALIDA"/>
      <sheetName val="glvc"/>
      <sheetName val="cyrb"/>
      <sheetName val="gapr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PE 1"/>
      <sheetName val="Acta k1+500"/>
      <sheetName val="RENDIMIENTOS"/>
      <sheetName val="F-3 ACTA COMPROMISO"/>
      <sheetName val="APu1"/>
      <sheetName val="APu2"/>
      <sheetName val="APu3"/>
      <sheetName val="APu4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PD"/>
      <sheetName val="2500psi"/>
      <sheetName val="3000psi"/>
      <sheetName val="fi"/>
      <sheetName val="SOLICITUD"/>
      <sheetName val=" NIVEL DE CRITICIDAD"/>
      <sheetName val="REQUISITOS MINIMOS"/>
      <sheetName val="FACTORES DE EVALUACION"/>
      <sheetName val="EVALUACION DEL RIESGO"/>
      <sheetName val="MATRIZ RIESGO Y EXPOSICION"/>
      <sheetName val="FACTOR J"/>
      <sheetName val="Base Muestras"/>
      <sheetName val="FT01_AP6_ M4"/>
      <sheetName val="FT02_AP1"/>
      <sheetName val="FT01_AP17_ M35"/>
      <sheetName val="Mu1"/>
      <sheetName val="MINFRA-MN-IN-4-FR-1"/>
      <sheetName val="OBRAS EXTRAS"/>
      <sheetName val="2,1 (2)"/>
      <sheetName val="Varios_1"/>
      <sheetName val="Interc_válv_1"/>
      <sheetName val="Interc_tapones1"/>
      <sheetName val="Itemes_Renovación1"/>
      <sheetName val="Interc_de_Hidr_1"/>
      <sheetName val="Cambio_de_Valv_1"/>
      <sheetName val="Coloc__e_Interc__Tapones1"/>
      <sheetName val="Paral_41"/>
      <sheetName val="Paral__31"/>
      <sheetName val="Paral__21"/>
      <sheetName val="Paral__11"/>
      <sheetName val="Equivalencia Ctas Panama"/>
      <sheetName val="PANAMA"/>
      <sheetName val="CONVERSION CODIG"/>
      <sheetName val="BCE PROMEDIO"/>
      <sheetName val="BASE TOTAL"/>
      <sheetName val="DIC 09"/>
      <sheetName val="BAL 01 10"/>
      <sheetName val="Bal feb-10"/>
      <sheetName val="bal marz-10"/>
      <sheetName val="bal abril-10"/>
      <sheetName val="bal may-10"/>
      <sheetName val="bal jun-10"/>
      <sheetName val="ACTA  POR PRECIOS UNIT. Nº0"/>
      <sheetName val="ACTA DE AJUSTE"/>
      <sheetName val="ACTA POR AVANCE % Nº#"/>
      <sheetName val="CUADRO DE CONTROL FINANCIERO"/>
      <sheetName val="DISTRIBUCIÓN MUNICIPIOS"/>
      <sheetName val="Precios Socios_Definitivos"/>
      <sheetName val="Precios Unitarios Socios_2010"/>
      <sheetName val="ACLARACIONES"/>
      <sheetName val="PAVCOL - Alt. 6 E.P."/>
      <sheetName val="MOVIMIENTOS"/>
      <sheetName val="SALIDAS"/>
      <sheetName val="REPORTE DE COMPRAS"/>
      <sheetName val="REPORTE SALIDAS"/>
      <sheetName val="CLIENTES"/>
      <sheetName val="COSTO EQUIPOS (2)"/>
      <sheetName val="KARDEX ALMACEN"/>
      <sheetName val="MATERIALES (SIGE)"/>
      <sheetName val="COSTO NOMINA REAL"/>
      <sheetName val="COSTO MATERIAL GRAN - TRIT"/>
      <sheetName val="COSTO REAL EQUIPOS"/>
      <sheetName val="CONTROL DE SUMINISTRO"/>
      <sheetName val="CONTROL PRESUPUESTO  "/>
      <sheetName val="CONTROL RECURSOS EQ,MAT,MO "/>
      <sheetName val="AVANCE DE OBRA"/>
      <sheetName val="CONTROL COSTO EQUIPOS "/>
      <sheetName val="CUADRO DE ITEMS"/>
      <sheetName val="Listado APUs Correo"/>
      <sheetName val="VR OBRA A EJECUTAR"/>
      <sheetName val="RECURSOS EQ,MAT,MO"/>
      <sheetName val="PROGRAMA OBRA"/>
      <sheetName val="BASE DE MATERIALES"/>
      <sheetName val="BASE GENERAL SIGE"/>
      <sheetName val="COSTOS ADMINISTRATIVOS"/>
      <sheetName val="BASE DE CARGOS"/>
      <sheetName val="COSTO EQUIPOS"/>
      <sheetName val="TARIFAS (2)"/>
      <sheetName val="NOMINA "/>
      <sheetName val="BASE NOMINA"/>
      <sheetName val="N3"/>
      <sheetName val="N4"/>
      <sheetName val="N5"/>
      <sheetName val="N6"/>
      <sheetName val="N7"/>
      <sheetName val="N8"/>
      <sheetName val="N9"/>
      <sheetName val="N10"/>
      <sheetName val="N11"/>
      <sheetName val="N12"/>
      <sheetName val="N13"/>
      <sheetName val="N14"/>
      <sheetName val="N15"/>
      <sheetName val="N16"/>
      <sheetName val="N17"/>
      <sheetName val="N18"/>
      <sheetName val="N19"/>
      <sheetName val="N20"/>
      <sheetName val="N21"/>
      <sheetName val="N22"/>
      <sheetName val="N23"/>
      <sheetName val="N24"/>
      <sheetName val="N25"/>
      <sheetName val="N26"/>
      <sheetName val="N27"/>
      <sheetName val="N28"/>
      <sheetName val="N29"/>
      <sheetName val="N30"/>
      <sheetName val="N31"/>
      <sheetName val="N32"/>
      <sheetName val="MORTERO 1-5"/>
      <sheetName val="MORTERO 1;3"/>
      <sheetName val="MORTERO1 ;4"/>
      <sheetName val="PROD CONCRETO 4000CSO"/>
      <sheetName val="PROD CONCRETO 4000 CDEVISAB "/>
      <sheetName val="PROD CONCRETO 3000 CSO"/>
      <sheetName val="PROD CONCRETO 3000 CDEVISAB"/>
      <sheetName val="PROD CONCRETO TRIME3000 CSO "/>
      <sheetName val="PROD CONCRETO TREMI3000 DEVISAB"/>
      <sheetName val="PROD CONCRETO 2000CSO "/>
      <sheetName val="PROD CONCRETO 2000DEVISAB"/>
      <sheetName val="PROD CONCRETO 4000 NEW JERSEY"/>
      <sheetName val="PROD CONCRETO 3000 FUNZA"/>
      <sheetName val="PROD CONCRETO 2500FUNZA"/>
      <sheetName val="PROD CONCRETO 2000FUNZA"/>
      <sheetName val="TABLA DE ACARREOS"/>
      <sheetName val="cantidad eq"/>
      <sheetName val="MOTONIVELADORA"/>
      <sheetName val="RETROCARGADOR"/>
      <sheetName val="MINICARGADOR"/>
      <sheetName val="CILINDRO"/>
      <sheetName val="BARREDORA"/>
      <sheetName val="PLACA COMP"/>
      <sheetName val="TORRE ILUM"/>
      <sheetName val="GENERADOR"/>
      <sheetName val="PAV 1"/>
      <sheetName val="PAV 1 (2)"/>
      <sheetName val="FRESADORA"/>
      <sheetName val="COMP 1"/>
      <sheetName val="COMP 3"/>
      <sheetName val="MARTILLO"/>
      <sheetName val="VOLQUETA"/>
      <sheetName val="camioneta"/>
      <sheetName val="consolidado "/>
      <sheetName val="GER-003"/>
      <sheetName val="MATERIALES - SEP."/>
      <sheetName val="Base Estabilizada mayo-2009"/>
      <sheetName val="Agregados MSC-2 mayo-2009"/>
      <sheetName val="MSC-2 mayo-2009"/>
      <sheetName val="BASE DATOS CANTIDADES"/>
      <sheetName val="CANT CONSTUPAV"/>
      <sheetName val="FLUJO DE CAJA (2)"/>
      <sheetName val="PRESUPUESTO U.T. (2)"/>
      <sheetName val="RESUMEN PRESUP."/>
      <sheetName val="FLUJO DE CAJA"/>
      <sheetName val="AV. VIILAVICENCIO"/>
      <sheetName val="BOSA-PIAMONTE"/>
      <sheetName val="AV. CALI CON CLL 8"/>
      <sheetName val="PLANTA EL SALTO"/>
      <sheetName val="BOSA-SANTAFE"/>
      <sheetName val="BOSA- EL ANHELO"/>
      <sheetName val="PÒPORO QUIMBAYA"/>
      <sheetName val="PUENTE 1RA DE MAYO CON AV. BOYA"/>
      <sheetName val="PREACTA13"/>
      <sheetName val="FACTURACION AGOSTO"/>
      <sheetName val="1.4.7 IDU"/>
      <sheetName val="1.4.8 IDU"/>
      <sheetName val="1.4.9 IDU"/>
      <sheetName val="1.4.10 IDU"/>
      <sheetName val="1.4.11 IDU"/>
      <sheetName val="1.4.12 IDU"/>
      <sheetName val="1.4.13 IDU"/>
      <sheetName val="1.4.14 IDU"/>
      <sheetName val="1.4.15 IDU"/>
      <sheetName val="1.4.16 IDU"/>
      <sheetName val="1.4.17 IDU"/>
      <sheetName val="1.4.18 IDU"/>
      <sheetName val="1.4.19 IDU"/>
      <sheetName val="1.4.20 IDU"/>
      <sheetName val="1.4.21 IDU"/>
      <sheetName val="1.4.22 IDU"/>
      <sheetName val="1.4.23 IDU"/>
      <sheetName val="1.5.1 IDU"/>
      <sheetName val="1.5.2 IDU"/>
      <sheetName val="1.5.3 IDU"/>
      <sheetName val="1.5.4 IDU"/>
      <sheetName val="1.5.5 IDU"/>
      <sheetName val="1.5.6IDU "/>
      <sheetName val="1.5.7 IDU"/>
      <sheetName val="1.5.8 IDU"/>
      <sheetName val="1.5.9 IDU"/>
      <sheetName val="1.5.10 IDU"/>
      <sheetName val="1.5.11 IDU"/>
      <sheetName val="2.1.1 IDU"/>
      <sheetName val="2.1.2 IDU"/>
      <sheetName val="2.2.1 IDU"/>
      <sheetName val="2.2.2 IDU"/>
      <sheetName val="2.2.3 IDU"/>
      <sheetName val="2.2.4 IDU"/>
      <sheetName val="2.2.5 IDU"/>
      <sheetName val="2.2.6 IDU"/>
      <sheetName val="2.2.7 IDU"/>
      <sheetName val="2.2.8 IDU"/>
      <sheetName val="2.2.9 IDU"/>
      <sheetName val="2.2.10 IDU"/>
      <sheetName val="2.2.11 IDU"/>
      <sheetName val="2.2.12 IDU"/>
      <sheetName val="2.2.13 IDU"/>
      <sheetName val="2.2.14 IDU"/>
      <sheetName val="2.2.15 IDU"/>
      <sheetName val="2.2.16 IDU"/>
      <sheetName val="2.2.17 IDU"/>
      <sheetName val="2.2.18 IDU"/>
      <sheetName val="2.2.19 IDU"/>
      <sheetName val="2.2.20 IDU"/>
      <sheetName val="2.2.21 IDU"/>
      <sheetName val="2.2.22 IDU"/>
      <sheetName val="2.2.23 IDU"/>
      <sheetName val="2.2.24 IDU"/>
      <sheetName val="2.2.25 IDU"/>
      <sheetName val="2.2.26 IDU"/>
      <sheetName val="2.2.27 IDU"/>
      <sheetName val="2.2.28 IDU"/>
      <sheetName val="2.2.29 IDU"/>
      <sheetName val="2.2.30 IDU"/>
      <sheetName val="2.2.31 IDU"/>
      <sheetName val="2.2.32 IDU"/>
      <sheetName val="2.2.33 IDU"/>
      <sheetName val="2.2.34 IDU"/>
      <sheetName val="2.2.35 IDU"/>
      <sheetName val="2.2.36 IDU"/>
      <sheetName val="2.2.37 IDU"/>
      <sheetName val="2.3.1 IDU"/>
      <sheetName val="2.3.2 IDU"/>
      <sheetName val="2.3.3 IDU"/>
      <sheetName val="2.3.4 IDU"/>
      <sheetName val="2.3.5 IDU"/>
      <sheetName val="2.3.6 IDU"/>
      <sheetName val="2.3.7 IDU"/>
      <sheetName val="2.3.8 IDU"/>
      <sheetName val="2.3.9 IDU"/>
      <sheetName val="2.3.10 IDU"/>
      <sheetName val="2.3.11 IDU"/>
      <sheetName val="2.3.12 IDU"/>
      <sheetName val="2.3.13 IDU"/>
      <sheetName val="2.3.14 IDU"/>
      <sheetName val="2.3.15 IDU"/>
      <sheetName val="2.3.16 IDU"/>
      <sheetName val="2.3.17 IDU"/>
      <sheetName val="2.3.18 IDU"/>
      <sheetName val="2.3.19 IDU"/>
      <sheetName val="2.3.20 IDU"/>
      <sheetName val="2.3.21 IDU"/>
      <sheetName val="3.1.1 IDU"/>
      <sheetName val="3.1.2 IDU"/>
      <sheetName val="3.1.3 IDU"/>
      <sheetName val="3.1.4 IDU"/>
      <sheetName val="3.1.5 IDU"/>
      <sheetName val="3.1.6 IDU"/>
      <sheetName val="3.1.7 IDU"/>
      <sheetName val="3.2.1 IDU"/>
      <sheetName val="3.2.2 IDU"/>
      <sheetName val="3.2.3 IDU"/>
      <sheetName val="3.2.4 IDU"/>
      <sheetName val="3.2.5 IDU"/>
      <sheetName val="3.2.6 IDU"/>
      <sheetName val="3.2.7 IDU"/>
      <sheetName val="3.2.8 IDU"/>
      <sheetName val="3.2.9 IDU"/>
      <sheetName val="3.2.10 IDU"/>
      <sheetName val="3.2.11 IDU"/>
      <sheetName val="3.2.12 IDU"/>
      <sheetName val="3.2.13 IDU"/>
      <sheetName val="3.2.14 IDU"/>
      <sheetName val="3.2.15 IDU"/>
      <sheetName val="3.2.16 IDU"/>
      <sheetName val="3.2.17 IDU"/>
      <sheetName val="3.2.18 IDU"/>
      <sheetName val="3.2.19 IDU"/>
      <sheetName val="3.2.20 IDU"/>
      <sheetName val="3.2.21 IDU"/>
      <sheetName val="3.2.22 IDU"/>
      <sheetName val="3.2.23 IDU"/>
      <sheetName val="3.2.24 IDU"/>
      <sheetName val="3.2.25 IDU"/>
      <sheetName val="3.2.26 IDU"/>
      <sheetName val="3.2.27 IDU"/>
      <sheetName val="3.2.28 IDU"/>
      <sheetName val="3.2.29 IDU"/>
      <sheetName val="3.2.30 IDU"/>
      <sheetName val="3.2.31 IDU"/>
      <sheetName val="3.2.32 IDU"/>
      <sheetName val="3.2.33 IDU"/>
      <sheetName val="3.2.34 IDU"/>
      <sheetName val="3.2.35 IDU"/>
      <sheetName val="3.2.36 IDU"/>
      <sheetName val="3.2.37 IDU"/>
      <sheetName val="3.2.38 IDU"/>
      <sheetName val="3.2.39 IDU"/>
      <sheetName val="3.2.40 IDU"/>
      <sheetName val="3.2.41 IDU"/>
      <sheetName val="4.1.1 IDU"/>
      <sheetName val="4.1.2 IDU"/>
      <sheetName val="4.2.1 IDU"/>
      <sheetName val="4.2.2 IDU"/>
      <sheetName val="4.2.3 IDU"/>
      <sheetName val="4.2.4 IDU"/>
      <sheetName val="4.2.5 IDU"/>
      <sheetName val="4.3.1 IDU"/>
      <sheetName val="4.4.1 IDU"/>
      <sheetName val="4.4.2 IDU"/>
      <sheetName val="4.4.3 IDU"/>
      <sheetName val="4.4.4 IDU"/>
      <sheetName val="4.4.5 IDU"/>
      <sheetName val="4.4.6 IDU"/>
      <sheetName val="4.4.7 IDU"/>
      <sheetName val="4.4.8 IDU"/>
      <sheetName val="4.4.9 IDU"/>
      <sheetName val="4.4.10 IDU"/>
      <sheetName val="4.4.11 IDU"/>
      <sheetName val="4.4.12 IDU"/>
      <sheetName val="4.4.13 IDU"/>
      <sheetName val="4.4.14 IDU"/>
      <sheetName val="4.5.1 IDU"/>
      <sheetName val="4.5.2 IDU"/>
      <sheetName val="4.5.3 IDU"/>
      <sheetName val="4.5.4 IDU"/>
      <sheetName val="4.5.5 IDU"/>
      <sheetName val="4.5.6 IDU"/>
      <sheetName val="4.5.7 IDU"/>
      <sheetName val="4.5.8 IDU"/>
      <sheetName val="4.5.9 IDU"/>
      <sheetName val="4.6.1 IDU"/>
      <sheetName val="4.6.2 IDU"/>
      <sheetName val="4.6.3 IDU"/>
      <sheetName val="4.6.4 IDU"/>
      <sheetName val="4.6.5 IDU"/>
      <sheetName val="4.6.6 IDU"/>
      <sheetName val="4.6.7 IDU"/>
      <sheetName val="4.6.8 IDU"/>
      <sheetName val="4.6.9 IDU"/>
      <sheetName val="4.7.1 IDU"/>
      <sheetName val="4.7.2 IDU"/>
      <sheetName val="4.7.3 IDU"/>
      <sheetName val="4.7.4 IDU"/>
      <sheetName val="4.7.5 IDU"/>
      <sheetName val="4.7.6 IDU"/>
      <sheetName val="4.7.7 IDU"/>
      <sheetName val="4.7.8 IDU"/>
      <sheetName val="4.7.9 IDU"/>
      <sheetName val="4.8.1 IDU"/>
      <sheetName val="5.1.1 IDU"/>
      <sheetName val="5.2.1 IDU"/>
      <sheetName val="5.2.2 IDU"/>
      <sheetName val="5.2.3 IDU"/>
      <sheetName val="5.3.1 IDU"/>
      <sheetName val="5.3.2 IDU"/>
      <sheetName val="5.3.3 IDU"/>
      <sheetName val="5.3.4 IDU"/>
      <sheetName val="5.3.5 IDU"/>
      <sheetName val="5.4.1 IDU"/>
      <sheetName val="5.4.2 IDU"/>
      <sheetName val="5.4.3 IDU"/>
      <sheetName val="5.4.4 IDU"/>
      <sheetName val="5.4.5 IDU"/>
      <sheetName val="5.5.1 IDU"/>
      <sheetName val="5.5.2 IDU"/>
      <sheetName val="5.5.3 IDU"/>
      <sheetName val="5.5.4 IDU"/>
      <sheetName val="5.5.5 IDU"/>
      <sheetName val="5.5.6 IDU"/>
      <sheetName val="5.5.7 IDU"/>
      <sheetName val="5.6.1 IDU"/>
      <sheetName val="5.6.2 IDU"/>
      <sheetName val="5.6.3 IDU"/>
      <sheetName val="5.6.4 IDU"/>
      <sheetName val="5.6.5 IDU"/>
      <sheetName val="5.6.6 IDU"/>
      <sheetName val="5.6.7 IDU"/>
      <sheetName val="5.6.8 IDU"/>
      <sheetName val="5.6.9 IDU"/>
      <sheetName val="5.6.10 IDU"/>
      <sheetName val="5.6.11 IDU"/>
      <sheetName val="5.6.12 IDU"/>
      <sheetName val="5.6.13 IDU"/>
      <sheetName val="5.7.1 IDU"/>
      <sheetName val="5.7.2 IDU"/>
      <sheetName val="5.7.3 IDU"/>
      <sheetName val="5.7.4 IDU"/>
      <sheetName val="5.8.1 IDU"/>
      <sheetName val="5.8.2 IDU"/>
      <sheetName val="5.8.3 IDU"/>
      <sheetName val="5.8.4 IDU"/>
      <sheetName val="5.8.5 IDU"/>
      <sheetName val="5.8.6 IDU"/>
      <sheetName val="5.8.7 IDU"/>
      <sheetName val="5.8.8 IDU"/>
      <sheetName val="5.8.9 IDU"/>
      <sheetName val="5.8.10 IDU"/>
      <sheetName val="5.8.11 IDU"/>
      <sheetName val="5.8.12 IDU"/>
      <sheetName val="5.8.13 IDU"/>
      <sheetName val="5.8.14 IDU"/>
      <sheetName val="5.8.15 IDU"/>
      <sheetName val="5.9.1 IDU"/>
      <sheetName val="5.9.2 IDU"/>
      <sheetName val="5.9.3 IDU "/>
      <sheetName val="5.10.1 IDU"/>
      <sheetName val="5.10.2 IDU"/>
      <sheetName val="5.10.3 IDU"/>
      <sheetName val="5.10.4 IDU"/>
      <sheetName val="5.10.5 IDU"/>
      <sheetName val="5.10.6 IDU"/>
      <sheetName val="5.10.7 IDU"/>
      <sheetName val="5.11.1 IDU"/>
      <sheetName val="5.11.2 IDU"/>
      <sheetName val="5.12.1 IDU"/>
      <sheetName val="5.12.2 IDU"/>
      <sheetName val="5.12.3 IDU"/>
      <sheetName val="5.13.1 IDU"/>
      <sheetName val="5.13.2 IDU"/>
      <sheetName val="6.1.1 IDU"/>
      <sheetName val="6.2.1 IDU"/>
      <sheetName val="6.2.2 IDU"/>
      <sheetName val="7.1.1 IDU"/>
      <sheetName val="7.2.1 IDU"/>
      <sheetName val="7.2.2 IDU"/>
      <sheetName val="7.3.1 IDU"/>
      <sheetName val="8.1 IDU"/>
      <sheetName val="8.2 IDU"/>
      <sheetName val="8.3 IDU"/>
      <sheetName val="9.1 IDU"/>
      <sheetName val="9.2 IDU"/>
      <sheetName val="C2000PSI"/>
      <sheetName val="C4000PSI"/>
      <sheetName val="C3000PSI"/>
      <sheetName val="C2500PSI"/>
      <sheetName val="CG2500PSI"/>
      <sheetName val="C3500PSI"/>
      <sheetName val="MORTERO 1-4"/>
      <sheetName val="VR CANTIDAD EJECUTADA"/>
      <sheetName val="SUBCONTRATISTAS"/>
      <sheetName val="LIQUIDACION EQUIPOS "/>
      <sheetName val="CONSUMO COMBUSTIBLE Y FILT"/>
      <sheetName val="Unitarios Concay"/>
      <sheetName val="MQ DIC"/>
      <sheetName val="Cant Acciones Movilidad"/>
      <sheetName val="COSTOS "/>
      <sheetName val="COMPARATIVO $IDU VS $ ICEIN"/>
      <sheetName val="RECURSOS EQ,MAT,MO CANT"/>
      <sheetName val="INVENTARIO MAT OBRA"/>
      <sheetName val="BASE DATOSALMACEN"/>
      <sheetName val="EQ POR ACTIVIDAD ene"/>
      <sheetName val="MQ05"/>
      <sheetName val="INVENTARIO ALMACEN"/>
      <sheetName val="CONSUMO OBRA"/>
      <sheetName val="EQ POR ACTIVIDAD "/>
      <sheetName val="ARTERIAL"/>
      <sheetName val="INTERMEDI"/>
      <sheetName val="UE"/>
      <sheetName val="VALORIZACION"/>
      <sheetName val="RESUMEN CIV"/>
      <sheetName val="CIV por FRENTES"/>
      <sheetName val="BALANCE DE OBRA"/>
      <sheetName val="PROGRAMA DE INVERSION"/>
      <sheetName val="1 QUINC Marzo,09"/>
      <sheetName val="2 QUINC Marzo,09"/>
      <sheetName val="CNOM-MES Marzo,09"/>
      <sheetName val="NOMINA"/>
      <sheetName val="NOMINA1 "/>
      <sheetName val="NP28"/>
      <sheetName val="030104"/>
      <sheetName val="030120"/>
      <sheetName val="1.4.6 IDU"/>
      <sheetName val="Form8_bombas"/>
      <sheetName val="Form8_h2"/>
      <sheetName val="Form8_lubricacion"/>
      <sheetName val="Form8_regeneracion"/>
      <sheetName val="tub"/>
      <sheetName val="val"/>
      <sheetName val="tub_lub"/>
      <sheetName val="partidas_cant_tub_final_04"/>
      <sheetName val="Varios_2"/>
      <sheetName val="Interc_válv_2"/>
      <sheetName val="Interc_tapones2"/>
      <sheetName val="Itemes_Renovación2"/>
      <sheetName val="Interc_de_Hidr_2"/>
      <sheetName val="Cambio_de_Valv_2"/>
      <sheetName val="Coloc__e_Interc__Tapones2"/>
      <sheetName val="Paral_42"/>
      <sheetName val="Paral__32"/>
      <sheetName val="Paral__22"/>
      <sheetName val="Paral__12"/>
      <sheetName val="RESUMEN ACERO"/>
      <sheetName val="Puente CI"/>
      <sheetName val="Puente CD"/>
      <sheetName val="TENSIONAMIENTO"/>
      <sheetName val="TRAMO 9 PUENTES"/>
      <sheetName val="EJECUCIÓN"/>
      <sheetName val="ENCOFRADOS"/>
      <sheetName val="PROG CONCRETO"/>
      <sheetName val="PROG ACERO"/>
      <sheetName val="XADMIN"/>
      <sheetName val="EJECUCIÓN OFICIAL"/>
      <sheetName val="CONTROL HERRAJE"/>
      <sheetName val="POSTENSADO"/>
      <sheetName val="TRAMO 9 PUENTES (2)"/>
      <sheetName val="CONCRETO"/>
      <sheetName val="PRESUPUESTO IE"/>
      <sheetName val="APUS  IE"/>
      <sheetName val="Ppto EL COPEY"/>
      <sheetName val="bocatoma"/>
      <sheetName val="ANALISIS DE PRECIOS BASICOS"/>
      <sheetName val="PRESUPUESTO GENERAL"/>
      <sheetName val="P. MATERIAL A.C.T CER"/>
      <sheetName val="P. TOTALES"/>
      <sheetName val="PACC Contratacion"/>
      <sheetName val="Contratacion PME v021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.5.2"/>
      <sheetName val=".5.3"/>
      <sheetName val=".5.4"/>
      <sheetName val="5.6"/>
      <sheetName val="Base de precios"/>
      <sheetName val="AUIC T23"/>
      <sheetName val="AUIC T16"/>
      <sheetName val="AUIC T16 M"/>
      <sheetName val="AUIC T11"/>
      <sheetName val="Transversal 2 (T)"/>
      <sheetName val="Transversal 2 (i)"/>
      <sheetName val="San Antonio (T)"/>
      <sheetName val="San Antonio (i)"/>
      <sheetName val="La Poceta (T)"/>
      <sheetName val="La Poceta (i)"/>
      <sheetName val="Belen - Fiscalia (T)"/>
      <sheetName val="Belen - Fiscalia (i)"/>
      <sheetName val="TR 16 Jumbo-Tranv 2 (T) "/>
      <sheetName val="TR 16 Jumbo-Tranv 2 (i)"/>
      <sheetName val="TR 24"/>
      <sheetName val="FormCan"/>
      <sheetName val="PrecRec"/>
      <sheetName val="SUB_APU"/>
      <sheetName val="Cot IME"/>
      <sheetName val="Unitarios"/>
      <sheetName val="UnitMO"/>
      <sheetName val="FORM UNITARIOS"/>
      <sheetName val="MOBRA"/>
      <sheetName val="EQUIPO Y HERRAMIENTAS"/>
      <sheetName val="CONDICIONES"/>
      <sheetName val="7422CW00"/>
      <sheetName val="Wind Loads"/>
      <sheetName val="Fab. 15"/>
      <sheetName val="Comparativa"/>
      <sheetName val="resoc"/>
      <sheetName val="Datos-No imprimir"/>
      <sheetName val="Reaj. (CHAL.)"/>
      <sheetName val="Flota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Vía 9004"/>
      <sheetName val="450.9 "/>
      <sheetName val="450.9P  "/>
      <sheetName val="330.1P"/>
      <sheetName val="900.4P"/>
      <sheetName val="FIBRA ÓPTICA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Desmonte y Limpieza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P&amp;G DEF"/>
      <sheetName val="FCL2011 DEF"/>
      <sheetName val="a%20%20aaInformaci%C3%B3n%20GRU"/>
      <sheetName val="a%20%20aaInformación"/>
      <sheetName val="a%20%20aaInformaci%C3%B3n"/>
      <sheetName val="CUAD-DIURNA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201P_1"/>
      <sheetName val="311P_1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MO ELECTRI"/>
      <sheetName val="PRESUPUESTO POZOS"/>
      <sheetName val="ANALISIS UNITARIOS "/>
      <sheetName val="ANALISIS U. POZOS"/>
      <sheetName val="MEMORIA DE CANTIDADES"/>
      <sheetName val="MEMORIA DE CANTIDADES POZOS"/>
      <sheetName val="MORTEROS Y CONCRETOS"/>
      <sheetName val="XX-30"/>
      <sheetName val="APU-1PER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Constantes Generales"/>
      <sheetName val="CONS"/>
      <sheetName val="\\Master\luis carlos\Documents "/>
      <sheetName val="1.5 GRÁFICO AVANCE"/>
      <sheetName val="1,,6"/>
      <sheetName val="8.8"/>
      <sheetName val="8.9"/>
      <sheetName val="8.10"/>
      <sheetName val="8.11"/>
      <sheetName val="8.12"/>
      <sheetName val="8.13"/>
      <sheetName val="13,3"/>
      <sheetName val="13,4"/>
      <sheetName val="tomas"/>
      <sheetName val="GAB CONTROL"/>
      <sheetName val="sal lum"/>
      <sheetName val="Lum MH"/>
      <sheetName val="cel me di 2"/>
      <sheetName val="celd prot 2"/>
      <sheetName val="baj zunchada "/>
      <sheetName val="MT"/>
      <sheetName val="T2 INVENT MT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UNITARIOS GENERALES"/>
      <sheetName val="PE_02"/>
      <sheetName val="Estruc_ Tarif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CRA.MODI"/>
      <sheetName val="\Cofinanciacion\FICHAS Y FORMAT"/>
      <sheetName val="\A\Cofinanciacion\FICHAS Y FORM"/>
      <sheetName val="F.M.  2.27 Interv (2013)"/>
      <sheetName val="SUPERV"/>
      <sheetName val="CONSULTORIA"/>
      <sheetName val="INTERVENTORIA SE YOPAL"/>
      <sheetName val="5.7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Est y Dis"/>
      <sheetName val="Fondo Ensayos"/>
      <sheetName val="Obra puente"/>
      <sheetName val="Fondo Ajustes"/>
      <sheetName val="MINTRANSPORTE"/>
      <sheetName val="FACTOR MULTIPLICADOR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ías habiles 2015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Datos_básicos"/>
      <sheetName val="SEGM"/>
      <sheetName val="CANT PAV-1"/>
      <sheetName val="MMTO"/>
      <sheetName val="PRESUPUESTO2"/>
      <sheetName val="SEGM2"/>
      <sheetName val="CANT PAV-2"/>
      <sheetName val="MMTO2"/>
      <sheetName val="CANT_PAV-1"/>
      <sheetName val="CANT_PAV-2"/>
      <sheetName val="Aux. Disgregados"/>
      <sheetName val="Anexo 7.1-Res Gen"/>
      <sheetName val="Anexo 8.1-Est de Preinv"/>
      <sheetName val="Anexo 8.2-Est de Ingeniería"/>
      <sheetName val="Anexo 8.6-Exp. Gest Serv"/>
      <sheetName val="Anexo 8.4-SupervEstudio Prein"/>
      <sheetName val="Anexo 8.5-Plan Educ_Capac"/>
      <sheetName val="Anexo 9.1Res Activ"/>
      <sheetName val="Anexo 9.3 Gastos Generales"/>
      <sheetName val="Anexo  11.1 Res Pre"/>
      <sheetName val="Anexo 11.2-Superv de Obra"/>
      <sheetName val="Anexo 11.3-Comp Serv"/>
      <sheetName val="No Va Capital de Trabajo"/>
      <sheetName val="EVOLUCION EN EL TIEMPO"/>
      <sheetName val="F-01"/>
      <sheetName val="F-02"/>
      <sheetName val="F-03"/>
      <sheetName val="F-04"/>
      <sheetName val="F-05 PRIVADOS"/>
      <sheetName val="F-05 SOCIALES"/>
      <sheetName val="F-06 PRIVADOS"/>
      <sheetName val="F-06 SOCIALES"/>
      <sheetName val="F-07-08-09"/>
      <sheetName val="F-10"/>
      <sheetName val="Analisis de Costos"/>
      <sheetName val="Anualización de la Inversión"/>
      <sheetName val="Anualización de la Depreciación"/>
      <sheetName val="Tarifas GyT"/>
      <sheetName val="Tarifas D"/>
      <sheetName val="Conexion"/>
      <sheetName val="PLAN_CONFORME"/>
      <sheetName val="SHEETS"/>
      <sheetName val="INITIAL INPUTS"/>
      <sheetName val="MEDICION"/>
      <sheetName val="TIPO"/>
      <sheetName val="Exchange Rate"/>
      <sheetName val="Itemizado"/>
      <sheetName val="Budget-US$"/>
      <sheetName val="Agenda Budget"/>
      <sheetName val="Budget Reconciliation-Detail"/>
      <sheetName val="Budget Rec-Detail US$"/>
      <sheetName val="Budget Rec-Summ"/>
      <sheetName val="Budget Rec-Summ US$"/>
      <sheetName val="A Control D&amp;S"/>
      <sheetName val="Gastos Generales"/>
      <sheetName val="A. Obras interiores"/>
      <sheetName val="B. O. Exteriores"/>
      <sheetName val="C. Caja"/>
      <sheetName val="D.Terminaciones"/>
      <sheetName val="E. Agua Potable"/>
      <sheetName val="F. Alcantarillado"/>
      <sheetName val="G. Gas"/>
      <sheetName val="H. Electricidad"/>
      <sheetName val="I. Clima"/>
      <sheetName val="K. EXT. INC."/>
      <sheetName val="L. DET. INC."/>
      <sheetName val="M. Valores Proforma Const"/>
      <sheetName val="Mats y MO"/>
      <sheetName val="Integraciones"/>
      <sheetName val="Costo directo"/>
      <sheetName val="Opciones"/>
      <sheetName val="Mats"/>
      <sheetName val="subcontratos"/>
      <sheetName val="unit.instalaciones"/>
      <sheetName val="unitario s-1"/>
      <sheetName val="unitarios s-2"/>
      <sheetName val="unitarios s-4"/>
      <sheetName val="unitarios s-5"/>
      <sheetName val="unitario s-6"/>
      <sheetName val="OFERTA CC ROATAN"/>
      <sheetName val="calculo de muros"/>
      <sheetName val="Integracostos"/>
      <sheetName val="Indirecto"/>
      <sheetName val="Precio Venta"/>
      <sheetName val="N Unitarios"/>
      <sheetName val="Costo Indirecto"/>
      <sheetName val="Elect GM"/>
      <sheetName val="Albañiles"/>
      <sheetName val="Compar."/>
      <sheetName val="Programa"/>
      <sheetName val="presup.ofi.sta.elisa"/>
      <sheetName val="cal.muros.cerramiento"/>
      <sheetName val="unitarios prueba"/>
      <sheetName val="m.o."/>
      <sheetName val="Unit Cambios"/>
      <sheetName val="Cambios Vent"/>
      <sheetName val="Opciones Muros"/>
      <sheetName val="OC1 Demol Muros"/>
      <sheetName val="M.CONTENCION"/>
      <sheetName val="CISTERNA"/>
      <sheetName val="Amp Entr"/>
      <sheetName val="Perg y Entr"/>
      <sheetName val="Perg 2 y Entr A"/>
      <sheetName val="PROVISIONALES"/>
      <sheetName val="MANO DE OBRA ZAPATAS Y CIMIENTO"/>
      <sheetName val="1. MURO BLOCK DE .19 de 50"/>
      <sheetName val="1. MURO BLOCK DE .19 de 50 rest"/>
      <sheetName val="MURO BLOCK DE .14"/>
      <sheetName val="LOSAS"/>
      <sheetName val="PISO CER. Y AZULEJO"/>
      <sheetName val="REPELLOS Y CERNIDOS"/>
      <sheetName val=" PISOS"/>
      <sheetName val="HUELLA Y DESCANZO"/>
      <sheetName val="INST. HIDRAULICAS"/>
      <sheetName val="Lista de Precios"/>
      <sheetName val="Precio Unitario"/>
      <sheetName val="precio de venta"/>
      <sheetName val="CI US$"/>
      <sheetName val="Rend."/>
      <sheetName val="DIRECTO S-4"/>
      <sheetName val="INDIRECTO S-4"/>
      <sheetName val="calculo de muro"/>
      <sheetName val="Unit. Delta"/>
      <sheetName val="Formaletas"/>
      <sheetName val="Unit. Urbanizacion"/>
      <sheetName val="Unit. Instalaciones"/>
      <sheetName val="Unit. Bodegas"/>
      <sheetName val="Faltantes"/>
      <sheetName val="DIRECTO "/>
      <sheetName val="INDIRECTO "/>
      <sheetName val="cuadro oferta"/>
      <sheetName val="BURGER KING"/>
      <sheetName val="DUNKIN DONUTS"/>
      <sheetName val="LITTLE CEASARS"/>
      <sheetName val="POPEYES"/>
      <sheetName val="USO COMUN"/>
      <sheetName val="PSMP"/>
      <sheetName val="UNIT.SMP"/>
      <sheetName val="DIRECTO"/>
      <sheetName val="Pago Subcontratos"/>
      <sheetName val="Cuentas Costo"/>
      <sheetName val="CuadroOfertaNuevaSantaRosa "/>
      <sheetName val="Calculo de Materiales"/>
      <sheetName val="METAS"/>
      <sheetName val="Unitarios de concreto"/>
      <sheetName val="Oferta Electrica"/>
      <sheetName val="Horas extras"/>
      <sheetName val="Cuadrocotizarsubcontratos"/>
      <sheetName val="unitarios s-3"/>
      <sheetName val="MAQUINARIA y fletes"/>
      <sheetName val="UNITARIOS MAXIBODEGA CEIBA"/>
      <sheetName val="COSTO DIRECTO MAXIBODEGA"/>
      <sheetName val="PRECIO DE VENTA MAXIBODEGA"/>
      <sheetName val="P.UNITARIOS"/>
      <sheetName val="Hoja 1 "/>
      <sheetName val="UNIT-1"/>
      <sheetName val="UNIT-2"/>
      <sheetName val="UNIT-3"/>
      <sheetName val="UNIT-4"/>
      <sheetName val="UNIT-5"/>
      <sheetName val="UNIT-6"/>
      <sheetName val="UNIT-7"/>
      <sheetName val="UNIT-8"/>
      <sheetName val="UNIT-9"/>
      <sheetName val="UNIT-10"/>
      <sheetName val="UNIT-11"/>
      <sheetName val="UNIT-12"/>
      <sheetName val="UNIT-13"/>
      <sheetName val="UNIT-14"/>
      <sheetName val="UNIT-15"/>
      <sheetName val="UNIT-16"/>
      <sheetName val="UNIT-17"/>
      <sheetName val="UNIT-18"/>
      <sheetName val="UNIT-19"/>
      <sheetName val="UNIT-20"/>
      <sheetName val="UNIT-21"/>
      <sheetName val="UNIT-22"/>
      <sheetName val="UNIT-23"/>
      <sheetName val="UNIT-24"/>
      <sheetName val="UNIT-25"/>
      <sheetName val="UNIT-26"/>
      <sheetName val="UNIT-27"/>
      <sheetName val="UNIT-28"/>
      <sheetName val="UNIT-29"/>
      <sheetName val="UNIT-30"/>
      <sheetName val="Anexo-1.4"/>
      <sheetName val="EXP. ESPECIF."/>
      <sheetName val="Sal_Integ "/>
      <sheetName val="Columna madera"/>
      <sheetName val="Viga aérea 15X7"/>
      <sheetName val="Cubierta Termoac."/>
      <sheetName val="Viga aérea 20X7"/>
      <sheetName val="Correa 15 x 7"/>
      <sheetName val="Limatesa"/>
      <sheetName val="Placa piso"/>
      <sheetName val="Concreto 3000"/>
      <sheetName val="Equipos "/>
      <sheetName val="personal "/>
      <sheetName val="INDICE "/>
      <sheetName val="CUADRO POR POSICIONES"/>
      <sheetName val="CuadroCostos Areas"/>
      <sheetName val="Cuadro Costos Activ"/>
      <sheetName val="ACTIVIDADES GENERALES"/>
      <sheetName val="1.2.1.1 Demolicion"/>
      <sheetName val="1.2.1.2 Desmontes de estructura"/>
      <sheetName val="1.2.1.3 Excav manual  "/>
      <sheetName val="1.2.1.4 Relleno mat. selecc"/>
      <sheetName val="1.2.2.1 Zapata ccto refor"/>
      <sheetName val="1.2.2.2 Viga Amarre ccto refor"/>
      <sheetName val="1.2.2.3 Columna ccto refor"/>
      <sheetName val="1.2.2.4 Dinteles ccto refor"/>
      <sheetName val="1.2.2.5 Mesones en ccto granito"/>
      <sheetName val="1.2.3.1 Concreto 3000psi"/>
      <sheetName val="1.2.3.1 Concreto 4000psi"/>
      <sheetName val="1.2.4.1 Placa piso ccto 3000psi"/>
      <sheetName val="1.2.4.2 Placa piso ccto 4000psi"/>
      <sheetName val="1.2.4.3 Nivelación ccto 3000psi"/>
      <sheetName val="1.2.4.4 Piso ceramica"/>
      <sheetName val="1.2.4.5 Enchape de baño"/>
      <sheetName val="1.2.4.6 Recubrimiento Epoxico"/>
      <sheetName val="1.2.4.7 Cielo Rasos"/>
      <sheetName val="1.2.5.1 Muro en bloque"/>
      <sheetName val="1.2.5.2 Muro Ladrillo ala Vista"/>
      <sheetName val="1.2.5.3 Alfajía Ladrillo alavis"/>
      <sheetName val="1.2.5.4 Alfajía en ccto"/>
      <sheetName val="1.2.5.5 Pañete"/>
      <sheetName val="1.2.6.1 Teja en Eternit"/>
      <sheetName val="1.2.6.2 Láminas Zinc"/>
      <sheetName val="1.2.6.3 Teja Ajover"/>
      <sheetName val="1.2.7.1 Pintura Exteriores"/>
      <sheetName val="1.2.7.2 Pintura Interiores"/>
      <sheetName val="1.2.7.3 Pintura Cubierta"/>
      <sheetName val="1.2.7.4 Pintura Madera"/>
      <sheetName val="1.2.7.5 Pintura SMetálicas"/>
      <sheetName val="1.2.7.6 Pintura Cerramiento"/>
      <sheetName val="1.2.7.7 Demarcación Señaliz"/>
      <sheetName val="1.2.7.8 Estucos"/>
      <sheetName val="1.2.8.1.1 Puertas Madera"/>
      <sheetName val="1.2.8.1.1 Ventanas Madera"/>
      <sheetName val="1.31 Mueble Madera"/>
      <sheetName val="1.2.8.2.1 Puertas Metálicas"/>
      <sheetName val="1.2.8.2.1 Ventanas Metálicas"/>
      <sheetName val="1.2.8.2.2 Estantes Metálicos"/>
      <sheetName val="1.2.8.2.3 Barandas Metálicas"/>
      <sheetName val="1.2.8.2.4 Estructuras Metálicas"/>
      <sheetName val="1.2.8.2.5 Lockers"/>
      <sheetName val="1.2.8.3.1 Puertas en Aluminio"/>
      <sheetName val="1.2.8.3.1 Ventanas en Aluminio"/>
      <sheetName val="1.2.8.4 Cerrajería"/>
      <sheetName val="1.2.8.5.1 Vidrios"/>
      <sheetName val="1.2.8.5.2 Polarizacion Vidrios"/>
      <sheetName val="1.2.9.1.Inst Hidraúlica 1-2&quot;"/>
      <sheetName val="1.2.9.1.Inst Sanitaria 3&quot;"/>
      <sheetName val="1.2.9.1.Inst Sanitaria 4&quot;"/>
      <sheetName val="1.2.9.2 Lavamanos"/>
      <sheetName val="1.2.9.2 Sanitario"/>
      <sheetName val="1.2.9.2 Orinal"/>
      <sheetName val="1.2.10.1 Encerramiento"/>
      <sheetName val="1.2.10.2 Andenes"/>
      <sheetName val="1.2.10.3 Cuneta"/>
      <sheetName val="1.2.10.4 Bordillos"/>
      <sheetName val="1.2.10.5 Señalizacion"/>
      <sheetName val="1.2.10.6.1 Limpieza Maleza"/>
      <sheetName val="1.2.10.6.2 Relleno matOrgánico"/>
      <sheetName val="1.2.10.6.3 Empradización"/>
      <sheetName val="1.2.10.6.4 Jardines"/>
      <sheetName val="1.2.11.1 Sillas Ergon"/>
      <sheetName val="1.2.11.2 Tableros Acril"/>
      <sheetName val="Format_APU"/>
      <sheetName val="Sal_Integ"/>
      <sheetName val="cantidades sf-42"/>
      <sheetName val="cantidades sf-30"/>
      <sheetName val="resumen sf-42"/>
      <sheetName val="resumen sf-30"/>
      <sheetName val="TABLA5"/>
      <sheetName val="Malas Prácticas eliminadas"/>
      <sheetName val="DATBAND"/>
      <sheetName val="Proc 0009h"/>
      <sheetName val="Proc 0009i (2)"/>
      <sheetName val="DAT NUC"/>
      <sheetName val="Hoja (2)"/>
      <sheetName val="Proc0009m"/>
      <sheetName val="Proc 0009i"/>
      <sheetName val="Gráfico de control"/>
      <sheetName val="HIST-RES"/>
      <sheetName val="Hist(1)"/>
      <sheetName val="Hist(2)"/>
      <sheetName val="Hist(3)"/>
      <sheetName val="Hist(4)"/>
      <sheetName val="Hist(5)"/>
      <sheetName val="NÚCLEOS"/>
      <sheetName val="NÚCLEOS (2)"/>
      <sheetName val="CORREL"/>
      <sheetName val="3.1 EMCCCP_CANTERA"/>
      <sheetName val="3.1 TERRAPLENES"/>
      <sheetName val="3.1 TRANSP_GRAN"/>
      <sheetName val="HORAS_EQUxACT"/>
      <sheetName val="ACPM_EQUxACT"/>
      <sheetName val="DIARIO CARRAIPIA"/>
      <sheetName val="FACTURACION OCT 2009 "/>
      <sheetName val="CONSUMO EQUIPOS"/>
      <sheetName val="EXPLOTAC_SONRISA"/>
      <sheetName val="TRIT_MAT_B"/>
      <sheetName val="TRIT_MAT_SB"/>
      <sheetName val="PROD_SUBBASE"/>
      <sheetName val="3.1 SUBBASE"/>
      <sheetName val="3.1 OBRAS_ARTE"/>
      <sheetName val="FACTURACION ENE 2010"/>
      <sheetName val="FACTURACION FEB 2010"/>
      <sheetName val="FACT_ESPERADA"/>
      <sheetName val="1.02"/>
      <sheetName val="2.02"/>
      <sheetName val="UPAV-002"/>
      <sheetName val="4.01.09"/>
      <sheetName val="4.03.14"/>
      <sheetName val="5.01"/>
      <sheetName val="5.04"/>
      <sheetName val="UVAR-001"/>
      <sheetName val="15.05"/>
      <sheetName val="18.01"/>
      <sheetName val="19.04.03"/>
      <sheetName val="19.21.01"/>
      <sheetName val="19.21.03"/>
      <sheetName val="20.22"/>
      <sheetName val="20.24"/>
      <sheetName val="Alc-001"/>
      <sheetName val="Alc-005"/>
      <sheetName val="Alc-006"/>
      <sheetName val="Alc-013"/>
      <sheetName val="21.06.01"/>
      <sheetName val="22.01.01.12"/>
      <sheetName val="22.01.03.01"/>
      <sheetName val="BASE-EST"/>
      <sheetName val="Mezclas asfálticas"/>
      <sheetName val="VIAS_CESAR"/>
      <sheetName val="SAN_ROQUE"/>
      <sheetName val="STA_ROSA"/>
      <sheetName val="ManualUsuario"/>
      <sheetName val="Parametros"/>
      <sheetName val="Capitulos"/>
      <sheetName val="VlrTotInsumos"/>
      <sheetName val="AUnit"/>
      <sheetName val="PresupOrdenado"/>
      <sheetName val="TotCapitulos"/>
      <sheetName val="Importaciones"/>
      <sheetName val="inpermeabOTRO"/>
      <sheetName val="CRONOGRAMA 5M"/>
      <sheetName val="CRONOGRAMA 4M 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 2500"/>
      <sheetName val="CONCRETO 2000"/>
      <sheetName val="CONCRETO_1500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Form5 _Pág_ 2"/>
      <sheetName val="LIQUIDACION"/>
      <sheetName val="PRESUP. RESUMEN"/>
      <sheetName val="UNITARIOS_GENERALES"/>
      <sheetName val="5__MODIFICATORIA"/>
      <sheetName val="UNITARIOS%20GENERALES.xls"/>
      <sheetName val="ACTA 1 INICIO"/>
      <sheetName val="CUADRO PRODUCTOS "/>
      <sheetName val="OBRA TOT (2)"/>
      <sheetName val="INTERV."/>
      <sheetName val="Cronograma2020"/>
      <sheetName val="PO Y CRONOGRAMA EJE CAFETERO RE"/>
      <sheetName val="Primera Prueba"/>
      <sheetName val="Cert. Calibración"/>
      <sheetName val="individual"/>
      <sheetName val="No Conforme "/>
      <sheetName val="SEM 26"/>
      <sheetName val="PARA MONTAR EL ARCHIVO"/>
      <sheetName val="RESUMEN CONTRATOS"/>
      <sheetName val="RELAC.PERSONAL"/>
      <sheetName val="ACTA.PAGO"/>
      <sheetName val="LISTA CHEQ"/>
      <sheetName val="ACTA.RECIBO"/>
      <sheetName val="O1-INFO.SEMANAL"/>
      <sheetName val="O1-SEG.SEMANAL"/>
      <sheetName val="O1-SEG.ADMINISTRATIVO"/>
      <sheetName val="O1-SEG.GENERAL"/>
      <sheetName val="O1-INFO.FINAL"/>
      <sheetName val="O1-EVAL.CONTRATIST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 refreshError="1"/>
      <sheetData sheetId="789" refreshError="1"/>
      <sheetData sheetId="790"/>
      <sheetData sheetId="791" refreshError="1"/>
      <sheetData sheetId="792" refreshError="1"/>
      <sheetData sheetId="793" refreshError="1"/>
      <sheetData sheetId="794" refreshError="1"/>
      <sheetData sheetId="795"/>
      <sheetData sheetId="796" refreshError="1"/>
      <sheetData sheetId="797" refreshError="1"/>
      <sheetData sheetId="798"/>
      <sheetData sheetId="799"/>
      <sheetData sheetId="800" refreshError="1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/>
      <sheetData sheetId="895"/>
      <sheetData sheetId="896"/>
      <sheetData sheetId="897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/>
      <sheetData sheetId="906"/>
      <sheetData sheetId="907" refreshError="1"/>
      <sheetData sheetId="908" refreshError="1"/>
      <sheetData sheetId="909" refreshError="1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/>
      <sheetData sheetId="1241" refreshError="1"/>
      <sheetData sheetId="1242" refreshError="1"/>
      <sheetData sheetId="1243" refreshError="1"/>
      <sheetData sheetId="1244" refreshError="1"/>
      <sheetData sheetId="1245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/>
      <sheetData sheetId="1253"/>
      <sheetData sheetId="1254"/>
      <sheetData sheetId="1255" refreshError="1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/>
      <sheetData sheetId="1281"/>
      <sheetData sheetId="1282"/>
      <sheetData sheetId="1283"/>
      <sheetData sheetId="1284"/>
      <sheetData sheetId="1285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/>
      <sheetData sheetId="1452"/>
      <sheetData sheetId="1453" refreshError="1"/>
      <sheetData sheetId="1454"/>
      <sheetData sheetId="1455"/>
      <sheetData sheetId="1456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 refreshError="1"/>
      <sheetData sheetId="1608" refreshError="1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 refreshError="1"/>
      <sheetData sheetId="3749"/>
      <sheetData sheetId="3750" refreshError="1"/>
      <sheetData sheetId="375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 refreshError="1"/>
      <sheetData sheetId="3959"/>
      <sheetData sheetId="3960"/>
      <sheetData sheetId="3961" refreshError="1"/>
      <sheetData sheetId="3962" refreshError="1"/>
      <sheetData sheetId="3963" refreshError="1"/>
      <sheetData sheetId="3964" refreshError="1"/>
      <sheetData sheetId="3965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/>
      <sheetData sheetId="4011"/>
      <sheetData sheetId="4012"/>
      <sheetData sheetId="4013"/>
      <sheetData sheetId="4014"/>
      <sheetData sheetId="4015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/>
      <sheetData sheetId="4037" refreshError="1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/>
      <sheetData sheetId="4087" refreshError="1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 refreshError="1"/>
      <sheetData sheetId="4124" refreshError="1"/>
      <sheetData sheetId="4125" refreshError="1"/>
      <sheetData sheetId="4126"/>
      <sheetData sheetId="4127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/>
      <sheetData sheetId="4139" refreshError="1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/>
      <sheetData sheetId="4184" refreshError="1"/>
      <sheetData sheetId="4185"/>
      <sheetData sheetId="4186" refreshError="1"/>
      <sheetData sheetId="4187" refreshError="1"/>
      <sheetData sheetId="4188"/>
      <sheetData sheetId="4189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/>
      <sheetData sheetId="429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/>
      <sheetData sheetId="4409"/>
      <sheetData sheetId="4410" refreshError="1"/>
      <sheetData sheetId="4411"/>
      <sheetData sheetId="4412" refreshError="1"/>
      <sheetData sheetId="4413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 refreshError="1"/>
      <sheetData sheetId="4436"/>
      <sheetData sheetId="4437"/>
      <sheetData sheetId="4438"/>
      <sheetData sheetId="4439"/>
      <sheetData sheetId="4440"/>
      <sheetData sheetId="444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 refreshError="1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/>
      <sheetData sheetId="6218"/>
      <sheetData sheetId="6219"/>
      <sheetData sheetId="6220"/>
      <sheetData sheetId="6221" refreshError="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 refreshError="1"/>
      <sheetData sheetId="6231" refreshError="1"/>
      <sheetData sheetId="6232"/>
      <sheetData sheetId="6233" refreshError="1"/>
      <sheetData sheetId="6234" refreshError="1"/>
      <sheetData sheetId="6235" refreshError="1"/>
      <sheetData sheetId="6236"/>
      <sheetData sheetId="6237" refreshError="1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/>
      <sheetData sheetId="7086"/>
      <sheetData sheetId="7087"/>
      <sheetData sheetId="7088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/>
      <sheetData sheetId="7096"/>
      <sheetData sheetId="7097" refreshError="1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 refreshError="1"/>
      <sheetData sheetId="7108" refreshError="1"/>
      <sheetData sheetId="7109" refreshError="1"/>
      <sheetData sheetId="7110"/>
      <sheetData sheetId="711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/>
      <sheetData sheetId="7123"/>
      <sheetData sheetId="7124" refreshError="1"/>
      <sheetData sheetId="7125" refreshError="1"/>
      <sheetData sheetId="7126"/>
      <sheetData sheetId="7127" refreshError="1"/>
      <sheetData sheetId="7128" refreshError="1"/>
      <sheetData sheetId="7129"/>
      <sheetData sheetId="7130" refreshError="1"/>
      <sheetData sheetId="7131"/>
      <sheetData sheetId="7132"/>
      <sheetData sheetId="7133"/>
      <sheetData sheetId="7134"/>
      <sheetData sheetId="7135"/>
      <sheetData sheetId="7136"/>
      <sheetData sheetId="7137" refreshError="1"/>
      <sheetData sheetId="7138"/>
      <sheetData sheetId="7139" refreshError="1"/>
      <sheetData sheetId="7140"/>
      <sheetData sheetId="7141" refreshError="1"/>
      <sheetData sheetId="7142" refreshError="1"/>
      <sheetData sheetId="7143" refreshError="1"/>
      <sheetData sheetId="7144"/>
      <sheetData sheetId="7145"/>
      <sheetData sheetId="7146"/>
      <sheetData sheetId="7147"/>
      <sheetData sheetId="7148"/>
      <sheetData sheetId="7149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/>
      <sheetData sheetId="7235"/>
      <sheetData sheetId="7236" refreshError="1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 refreshError="1"/>
      <sheetData sheetId="7273" refreshError="1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 refreshError="1"/>
      <sheetData sheetId="7296"/>
      <sheetData sheetId="7297"/>
      <sheetData sheetId="7298"/>
      <sheetData sheetId="7299" refreshError="1"/>
      <sheetData sheetId="7300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 refreshError="1"/>
      <sheetData sheetId="7384"/>
      <sheetData sheetId="7385" refreshError="1"/>
      <sheetData sheetId="7386"/>
      <sheetData sheetId="7387" refreshError="1"/>
      <sheetData sheetId="7388" refreshError="1"/>
      <sheetData sheetId="7389" refreshError="1"/>
      <sheetData sheetId="7390" refreshError="1"/>
      <sheetData sheetId="7391"/>
      <sheetData sheetId="7392"/>
      <sheetData sheetId="7393"/>
      <sheetData sheetId="7394"/>
      <sheetData sheetId="7395"/>
      <sheetData sheetId="7396" refreshError="1"/>
      <sheetData sheetId="7397" refreshError="1"/>
      <sheetData sheetId="7398" refreshError="1"/>
      <sheetData sheetId="7399" refreshError="1"/>
      <sheetData sheetId="7400"/>
      <sheetData sheetId="7401" refreshError="1"/>
      <sheetData sheetId="7402" refreshError="1"/>
      <sheetData sheetId="7403" refreshError="1"/>
      <sheetData sheetId="7404"/>
      <sheetData sheetId="7405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 refreshError="1"/>
      <sheetData sheetId="7532"/>
      <sheetData sheetId="7533" refreshError="1"/>
      <sheetData sheetId="7534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/>
      <sheetData sheetId="7550"/>
      <sheetData sheetId="755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 refreshError="1"/>
      <sheetData sheetId="7591"/>
      <sheetData sheetId="7592"/>
      <sheetData sheetId="7593"/>
      <sheetData sheetId="7594"/>
      <sheetData sheetId="7595"/>
      <sheetData sheetId="7596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/>
      <sheetData sheetId="7668"/>
      <sheetData sheetId="7669"/>
      <sheetData sheetId="7670"/>
      <sheetData sheetId="7671"/>
      <sheetData sheetId="7672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/>
      <sheetData sheetId="7890"/>
      <sheetData sheetId="7891"/>
      <sheetData sheetId="7892" refreshError="1"/>
      <sheetData sheetId="7893" refreshError="1"/>
      <sheetData sheetId="7894" refreshError="1"/>
      <sheetData sheetId="7895" refreshError="1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 refreshError="1"/>
      <sheetData sheetId="8013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 refreshError="1"/>
      <sheetData sheetId="8677" refreshError="1"/>
      <sheetData sheetId="8678" refreshError="1"/>
      <sheetData sheetId="8679"/>
      <sheetData sheetId="8680"/>
      <sheetData sheetId="8681" refreshError="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/>
      <sheetData sheetId="8789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/>
      <sheetData sheetId="8843" refreshError="1"/>
      <sheetData sheetId="8844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/>
      <sheetData sheetId="8857"/>
      <sheetData sheetId="8858" refreshError="1"/>
      <sheetData sheetId="8859" refreshError="1"/>
      <sheetData sheetId="8860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 refreshError="1"/>
      <sheetData sheetId="8943" refreshError="1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 refreshError="1"/>
      <sheetData sheetId="9038" refreshError="1"/>
      <sheetData sheetId="9039" refreshError="1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 refreshError="1"/>
      <sheetData sheetId="9097" refreshError="1"/>
      <sheetData sheetId="9098" refreshError="1"/>
      <sheetData sheetId="9099" refreshError="1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/>
      <sheetData sheetId="9319" refreshError="1"/>
      <sheetData sheetId="9320"/>
      <sheetData sheetId="9321"/>
      <sheetData sheetId="9322"/>
      <sheetData sheetId="9323"/>
      <sheetData sheetId="9324"/>
      <sheetData sheetId="9325"/>
      <sheetData sheetId="9326" refreshError="1"/>
      <sheetData sheetId="9327" refreshError="1"/>
      <sheetData sheetId="9328" refreshError="1"/>
      <sheetData sheetId="9329"/>
      <sheetData sheetId="9330" refreshError="1"/>
      <sheetData sheetId="933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/>
      <sheetData sheetId="9357" refreshError="1"/>
      <sheetData sheetId="9358" refreshError="1"/>
      <sheetData sheetId="9359" refreshError="1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 refreshError="1"/>
      <sheetData sheetId="9388" refreshError="1"/>
      <sheetData sheetId="9389"/>
      <sheetData sheetId="9390"/>
      <sheetData sheetId="9391"/>
      <sheetData sheetId="9392"/>
      <sheetData sheetId="9393"/>
      <sheetData sheetId="9394"/>
      <sheetData sheetId="9395" refreshError="1"/>
      <sheetData sheetId="9396" refreshError="1"/>
      <sheetData sheetId="9397" refreshError="1"/>
      <sheetData sheetId="9398"/>
      <sheetData sheetId="9399" refreshError="1"/>
      <sheetData sheetId="9400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/>
      <sheetData sheetId="9425" refreshError="1"/>
      <sheetData sheetId="9426" refreshError="1"/>
      <sheetData sheetId="9427" refreshError="1"/>
      <sheetData sheetId="9428"/>
      <sheetData sheetId="9429"/>
      <sheetData sheetId="9430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 refreshError="1"/>
      <sheetData sheetId="9442" refreshError="1"/>
      <sheetData sheetId="9443" refreshError="1"/>
      <sheetData sheetId="9444" refreshError="1"/>
      <sheetData sheetId="9445" refreshError="1"/>
      <sheetData sheetId="9446" refreshError="1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 refreshError="1"/>
      <sheetData sheetId="9508" refreshError="1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 refreshError="1"/>
      <sheetData sheetId="9545" refreshError="1"/>
      <sheetData sheetId="9546" refreshError="1"/>
      <sheetData sheetId="9547" refreshError="1"/>
      <sheetData sheetId="9548" refreshError="1"/>
      <sheetData sheetId="9549" refreshError="1"/>
      <sheetData sheetId="9550" refreshError="1"/>
      <sheetData sheetId="9551" refreshError="1"/>
      <sheetData sheetId="9552" refreshError="1"/>
      <sheetData sheetId="9553" refreshError="1"/>
      <sheetData sheetId="9554" refreshError="1"/>
      <sheetData sheetId="9555" refreshError="1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 refreshError="1"/>
      <sheetData sheetId="9562" refreshError="1"/>
      <sheetData sheetId="9563" refreshError="1"/>
      <sheetData sheetId="9564" refreshError="1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 refreshError="1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 refreshError="1"/>
      <sheetData sheetId="9621"/>
      <sheetData sheetId="9622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 refreshError="1"/>
      <sheetData sheetId="9631"/>
      <sheetData sheetId="9632" refreshError="1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 refreshError="1"/>
      <sheetData sheetId="9644"/>
      <sheetData sheetId="9645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 refreshError="1"/>
      <sheetData sheetId="9750" refreshError="1"/>
      <sheetData sheetId="9751" refreshError="1"/>
      <sheetData sheetId="9752" refreshError="1"/>
      <sheetData sheetId="9753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 refreshError="1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 refreshError="1"/>
      <sheetData sheetId="10075"/>
      <sheetData sheetId="10076"/>
      <sheetData sheetId="10077"/>
      <sheetData sheetId="10078"/>
      <sheetData sheetId="10079"/>
      <sheetData sheetId="10080" refreshError="1"/>
      <sheetData sheetId="10081"/>
      <sheetData sheetId="10082"/>
      <sheetData sheetId="10083"/>
      <sheetData sheetId="10084"/>
      <sheetData sheetId="10085" refreshError="1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 refreshError="1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 refreshError="1"/>
      <sheetData sheetId="10157"/>
      <sheetData sheetId="10158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 refreshError="1"/>
      <sheetData sheetId="10265"/>
      <sheetData sheetId="10266"/>
      <sheetData sheetId="10267"/>
      <sheetData sheetId="10268"/>
      <sheetData sheetId="10269"/>
      <sheetData sheetId="10270"/>
      <sheetData sheetId="10271"/>
      <sheetData sheetId="10272"/>
      <sheetData sheetId="10273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/>
      <sheetData sheetId="10305"/>
      <sheetData sheetId="10306"/>
      <sheetData sheetId="10307"/>
      <sheetData sheetId="10308"/>
      <sheetData sheetId="10309"/>
      <sheetData sheetId="10310"/>
      <sheetData sheetId="1031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  <sheetData sheetId="10384" refreshError="1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 refreshError="1"/>
      <sheetData sheetId="10398" refreshError="1"/>
      <sheetData sheetId="10399" refreshError="1"/>
      <sheetData sheetId="10400" refreshError="1"/>
      <sheetData sheetId="10401" refreshError="1"/>
      <sheetData sheetId="10402" refreshError="1"/>
      <sheetData sheetId="10403" refreshError="1"/>
      <sheetData sheetId="10404" refreshError="1"/>
      <sheetData sheetId="10405" refreshError="1"/>
      <sheetData sheetId="10406" refreshError="1"/>
      <sheetData sheetId="10407" refreshError="1"/>
      <sheetData sheetId="10408" refreshError="1"/>
      <sheetData sheetId="10409" refreshError="1"/>
      <sheetData sheetId="10410" refreshError="1"/>
      <sheetData sheetId="10411" refreshError="1"/>
      <sheetData sheetId="10412" refreshError="1"/>
      <sheetData sheetId="10413" refreshError="1"/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 refreshError="1"/>
      <sheetData sheetId="10421" refreshError="1"/>
      <sheetData sheetId="10422" refreshError="1"/>
      <sheetData sheetId="10423" refreshError="1"/>
      <sheetData sheetId="10424" refreshError="1"/>
      <sheetData sheetId="10425" refreshError="1"/>
      <sheetData sheetId="10426" refreshError="1"/>
      <sheetData sheetId="10427" refreshError="1"/>
      <sheetData sheetId="10428" refreshError="1"/>
      <sheetData sheetId="10429" refreshError="1"/>
      <sheetData sheetId="10430" refreshError="1"/>
      <sheetData sheetId="10431" refreshError="1"/>
      <sheetData sheetId="10432" refreshError="1"/>
      <sheetData sheetId="10433" refreshError="1"/>
      <sheetData sheetId="10434" refreshError="1"/>
      <sheetData sheetId="10435" refreshError="1"/>
      <sheetData sheetId="10436" refreshError="1"/>
      <sheetData sheetId="10437" refreshError="1"/>
      <sheetData sheetId="10438" refreshError="1"/>
      <sheetData sheetId="10439" refreshError="1"/>
      <sheetData sheetId="10440" refreshError="1"/>
      <sheetData sheetId="10441" refreshError="1"/>
      <sheetData sheetId="10442" refreshError="1"/>
      <sheetData sheetId="10443" refreshError="1"/>
      <sheetData sheetId="10444" refreshError="1"/>
      <sheetData sheetId="10445" refreshError="1"/>
      <sheetData sheetId="10446" refreshError="1"/>
      <sheetData sheetId="10447" refreshError="1"/>
      <sheetData sheetId="10448" refreshError="1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 refreshError="1"/>
      <sheetData sheetId="10461" refreshError="1"/>
      <sheetData sheetId="10462" refreshError="1"/>
      <sheetData sheetId="10463" refreshError="1"/>
      <sheetData sheetId="10464" refreshError="1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 refreshError="1"/>
      <sheetData sheetId="10504" refreshError="1"/>
      <sheetData sheetId="10505" refreshError="1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 refreshError="1"/>
      <sheetData sheetId="10519" refreshError="1"/>
      <sheetData sheetId="10520" refreshError="1"/>
      <sheetData sheetId="10521" refreshError="1"/>
      <sheetData sheetId="10522" refreshError="1"/>
      <sheetData sheetId="10523" refreshError="1"/>
      <sheetData sheetId="10524" refreshError="1"/>
      <sheetData sheetId="10525" refreshError="1"/>
      <sheetData sheetId="10526" refreshError="1"/>
      <sheetData sheetId="10527" refreshError="1"/>
      <sheetData sheetId="10528" refreshError="1"/>
      <sheetData sheetId="10529" refreshError="1"/>
      <sheetData sheetId="10530" refreshError="1"/>
      <sheetData sheetId="10531" refreshError="1"/>
      <sheetData sheetId="10532" refreshError="1"/>
      <sheetData sheetId="10533" refreshError="1"/>
      <sheetData sheetId="10534" refreshError="1"/>
      <sheetData sheetId="10535" refreshError="1"/>
      <sheetData sheetId="10536" refreshError="1"/>
      <sheetData sheetId="10537" refreshError="1"/>
      <sheetData sheetId="10538" refreshError="1"/>
      <sheetData sheetId="10539" refreshError="1"/>
      <sheetData sheetId="10540" refreshError="1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 refreshError="1"/>
      <sheetData sheetId="10549" refreshError="1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 refreshError="1"/>
      <sheetData sheetId="10560" refreshError="1"/>
      <sheetData sheetId="10561" refreshError="1"/>
      <sheetData sheetId="10562" refreshError="1"/>
      <sheetData sheetId="10563" refreshError="1"/>
      <sheetData sheetId="10564" refreshError="1"/>
      <sheetData sheetId="10565" refreshError="1"/>
      <sheetData sheetId="10566" refreshError="1"/>
      <sheetData sheetId="10567" refreshError="1"/>
      <sheetData sheetId="10568" refreshError="1"/>
      <sheetData sheetId="10569" refreshError="1"/>
      <sheetData sheetId="10570" refreshError="1"/>
      <sheetData sheetId="10571" refreshError="1"/>
      <sheetData sheetId="10572" refreshError="1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 refreshError="1"/>
      <sheetData sheetId="10590" refreshError="1"/>
      <sheetData sheetId="10591" refreshError="1"/>
      <sheetData sheetId="10592" refreshError="1"/>
      <sheetData sheetId="10593" refreshError="1"/>
      <sheetData sheetId="10594" refreshError="1"/>
      <sheetData sheetId="10595" refreshError="1"/>
      <sheetData sheetId="10596" refreshError="1"/>
      <sheetData sheetId="10597" refreshError="1"/>
      <sheetData sheetId="10598" refreshError="1"/>
      <sheetData sheetId="10599" refreshError="1"/>
      <sheetData sheetId="10600" refreshError="1"/>
      <sheetData sheetId="10601" refreshError="1"/>
      <sheetData sheetId="10602" refreshError="1"/>
      <sheetData sheetId="10603" refreshError="1"/>
      <sheetData sheetId="10604" refreshError="1"/>
      <sheetData sheetId="10605" refreshError="1"/>
      <sheetData sheetId="10606" refreshError="1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 refreshError="1"/>
      <sheetData sheetId="10622" refreshError="1"/>
      <sheetData sheetId="10623" refreshError="1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 refreshError="1"/>
      <sheetData sheetId="10634" refreshError="1"/>
      <sheetData sheetId="10635" refreshError="1"/>
      <sheetData sheetId="10636" refreshError="1"/>
      <sheetData sheetId="10637" refreshError="1"/>
      <sheetData sheetId="10638" refreshError="1"/>
      <sheetData sheetId="10639" refreshError="1"/>
      <sheetData sheetId="10640" refreshError="1"/>
      <sheetData sheetId="10641" refreshError="1"/>
      <sheetData sheetId="10642" refreshError="1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 refreshError="1"/>
      <sheetData sheetId="10666" refreshError="1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 refreshError="1"/>
      <sheetData sheetId="10678" refreshError="1"/>
      <sheetData sheetId="10679" refreshError="1"/>
      <sheetData sheetId="10680" refreshError="1"/>
      <sheetData sheetId="10681" refreshError="1"/>
      <sheetData sheetId="10682" refreshError="1"/>
      <sheetData sheetId="10683"/>
      <sheetData sheetId="10684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 refreshError="1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/>
      <sheetData sheetId="10746"/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/>
      <sheetData sheetId="10808"/>
      <sheetData sheetId="10809"/>
      <sheetData sheetId="10810"/>
      <sheetData sheetId="10811"/>
      <sheetData sheetId="10812"/>
      <sheetData sheetId="10813"/>
      <sheetData sheetId="10814"/>
      <sheetData sheetId="10815"/>
      <sheetData sheetId="10816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/>
      <sheetData sheetId="10838"/>
      <sheetData sheetId="10839"/>
      <sheetData sheetId="10840"/>
      <sheetData sheetId="10841"/>
      <sheetData sheetId="10842"/>
      <sheetData sheetId="10843"/>
      <sheetData sheetId="10844"/>
      <sheetData sheetId="10845"/>
      <sheetData sheetId="10846"/>
      <sheetData sheetId="10847"/>
      <sheetData sheetId="10848"/>
      <sheetData sheetId="10849"/>
      <sheetData sheetId="10850"/>
      <sheetData sheetId="10851"/>
      <sheetData sheetId="10852"/>
      <sheetData sheetId="10853"/>
      <sheetData sheetId="10854"/>
      <sheetData sheetId="10855"/>
      <sheetData sheetId="10856"/>
      <sheetData sheetId="10857"/>
      <sheetData sheetId="10858" refreshError="1"/>
      <sheetData sheetId="10859" refreshError="1"/>
      <sheetData sheetId="10860" refreshError="1"/>
      <sheetData sheetId="10861" refreshError="1"/>
      <sheetData sheetId="10862" refreshError="1"/>
      <sheetData sheetId="10863" refreshError="1"/>
      <sheetData sheetId="10864" refreshError="1"/>
      <sheetData sheetId="10865" refreshError="1"/>
      <sheetData sheetId="10866" refreshError="1"/>
      <sheetData sheetId="10867" refreshError="1"/>
      <sheetData sheetId="10868" refreshError="1"/>
      <sheetData sheetId="10869" refreshError="1"/>
      <sheetData sheetId="10870" refreshError="1"/>
      <sheetData sheetId="10871" refreshError="1"/>
      <sheetData sheetId="10872"/>
      <sheetData sheetId="10873"/>
      <sheetData sheetId="10874"/>
      <sheetData sheetId="10875"/>
      <sheetData sheetId="10876"/>
      <sheetData sheetId="10877" refreshError="1"/>
      <sheetData sheetId="10878" refreshError="1"/>
      <sheetData sheetId="10879" refreshError="1"/>
      <sheetData sheetId="10880" refreshError="1"/>
      <sheetData sheetId="10881" refreshError="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 refreshError="1"/>
      <sheetData sheetId="10933" refreshError="1"/>
      <sheetData sheetId="10934" refreshError="1"/>
      <sheetData sheetId="10935" refreshError="1"/>
      <sheetData sheetId="10936" refreshError="1"/>
      <sheetData sheetId="10937" refreshError="1"/>
      <sheetData sheetId="10938" refreshError="1"/>
      <sheetData sheetId="10939" refreshError="1"/>
      <sheetData sheetId="10940" refreshError="1"/>
      <sheetData sheetId="10941" refreshError="1"/>
      <sheetData sheetId="10942" refreshError="1"/>
      <sheetData sheetId="10943" refreshError="1"/>
      <sheetData sheetId="10944" refreshError="1"/>
      <sheetData sheetId="10945" refreshError="1"/>
      <sheetData sheetId="10946" refreshError="1"/>
      <sheetData sheetId="10947" refreshError="1"/>
      <sheetData sheetId="10948" refreshError="1"/>
      <sheetData sheetId="10949" refreshError="1"/>
      <sheetData sheetId="10950" refreshError="1"/>
      <sheetData sheetId="10951" refreshError="1"/>
      <sheetData sheetId="10952" refreshError="1"/>
      <sheetData sheetId="10953" refreshError="1"/>
      <sheetData sheetId="10954" refreshError="1"/>
      <sheetData sheetId="10955" refreshError="1"/>
      <sheetData sheetId="10956" refreshError="1"/>
      <sheetData sheetId="10957" refreshError="1"/>
      <sheetData sheetId="10958" refreshError="1"/>
      <sheetData sheetId="10959" refreshError="1"/>
      <sheetData sheetId="10960" refreshError="1"/>
      <sheetData sheetId="10961" refreshError="1"/>
      <sheetData sheetId="10962" refreshError="1"/>
      <sheetData sheetId="10963" refreshError="1"/>
      <sheetData sheetId="10964" refreshError="1"/>
      <sheetData sheetId="10965" refreshError="1"/>
      <sheetData sheetId="10966" refreshError="1"/>
      <sheetData sheetId="10967" refreshError="1"/>
      <sheetData sheetId="10968" refreshError="1"/>
      <sheetData sheetId="10969" refreshError="1"/>
      <sheetData sheetId="10970" refreshError="1"/>
      <sheetData sheetId="10971" refreshError="1"/>
      <sheetData sheetId="10972" refreshError="1"/>
      <sheetData sheetId="10973" refreshError="1"/>
      <sheetData sheetId="10974" refreshError="1"/>
      <sheetData sheetId="10975" refreshError="1"/>
      <sheetData sheetId="10976" refreshError="1"/>
      <sheetData sheetId="10977" refreshError="1"/>
      <sheetData sheetId="10978" refreshError="1"/>
      <sheetData sheetId="10979" refreshError="1"/>
      <sheetData sheetId="10980" refreshError="1"/>
      <sheetData sheetId="10981" refreshError="1"/>
      <sheetData sheetId="10982" refreshError="1"/>
      <sheetData sheetId="10983" refreshError="1"/>
      <sheetData sheetId="10984" refreshError="1"/>
      <sheetData sheetId="10985" refreshError="1"/>
      <sheetData sheetId="10986" refreshError="1"/>
      <sheetData sheetId="10987" refreshError="1"/>
      <sheetData sheetId="10988" refreshError="1"/>
      <sheetData sheetId="10989" refreshError="1"/>
      <sheetData sheetId="10990" refreshError="1"/>
      <sheetData sheetId="10991" refreshError="1"/>
      <sheetData sheetId="10992" refreshError="1"/>
      <sheetData sheetId="10993" refreshError="1"/>
      <sheetData sheetId="10994" refreshError="1"/>
      <sheetData sheetId="10995" refreshError="1"/>
      <sheetData sheetId="10996" refreshError="1"/>
      <sheetData sheetId="10997" refreshError="1"/>
      <sheetData sheetId="10998" refreshError="1"/>
      <sheetData sheetId="10999" refreshError="1"/>
      <sheetData sheetId="11000" refreshError="1"/>
      <sheetData sheetId="11001" refreshError="1"/>
      <sheetData sheetId="11002" refreshError="1"/>
      <sheetData sheetId="11003" refreshError="1"/>
      <sheetData sheetId="11004" refreshError="1"/>
      <sheetData sheetId="11005" refreshError="1"/>
      <sheetData sheetId="11006" refreshError="1"/>
      <sheetData sheetId="11007" refreshError="1"/>
      <sheetData sheetId="11008" refreshError="1"/>
      <sheetData sheetId="11009" refreshError="1"/>
      <sheetData sheetId="11010" refreshError="1"/>
      <sheetData sheetId="11011" refreshError="1"/>
      <sheetData sheetId="11012" refreshError="1"/>
      <sheetData sheetId="11013" refreshError="1"/>
      <sheetData sheetId="11014" refreshError="1"/>
      <sheetData sheetId="11015" refreshError="1"/>
      <sheetData sheetId="11016" refreshError="1"/>
      <sheetData sheetId="11017" refreshError="1"/>
      <sheetData sheetId="11018" refreshError="1"/>
      <sheetData sheetId="11019" refreshError="1"/>
      <sheetData sheetId="11020" refreshError="1"/>
      <sheetData sheetId="11021" refreshError="1"/>
      <sheetData sheetId="11022" refreshError="1"/>
      <sheetData sheetId="11023" refreshError="1"/>
      <sheetData sheetId="11024" refreshError="1"/>
      <sheetData sheetId="11025" refreshError="1"/>
      <sheetData sheetId="11026" refreshError="1"/>
      <sheetData sheetId="11027" refreshError="1"/>
      <sheetData sheetId="11028" refreshError="1"/>
      <sheetData sheetId="11029" refreshError="1"/>
      <sheetData sheetId="11030" refreshError="1"/>
      <sheetData sheetId="11031" refreshError="1"/>
      <sheetData sheetId="11032" refreshError="1"/>
      <sheetData sheetId="11033" refreshError="1"/>
      <sheetData sheetId="11034" refreshError="1"/>
      <sheetData sheetId="11035" refreshError="1"/>
      <sheetData sheetId="11036" refreshError="1"/>
      <sheetData sheetId="11037" refreshError="1"/>
      <sheetData sheetId="11038" refreshError="1"/>
      <sheetData sheetId="11039" refreshError="1"/>
      <sheetData sheetId="11040" refreshError="1"/>
      <sheetData sheetId="11041" refreshError="1"/>
      <sheetData sheetId="11042" refreshError="1"/>
      <sheetData sheetId="11043" refreshError="1"/>
      <sheetData sheetId="11044" refreshError="1"/>
      <sheetData sheetId="11045" refreshError="1"/>
      <sheetData sheetId="11046" refreshError="1"/>
      <sheetData sheetId="11047" refreshError="1"/>
      <sheetData sheetId="11048" refreshError="1"/>
      <sheetData sheetId="11049" refreshError="1"/>
      <sheetData sheetId="11050" refreshError="1"/>
      <sheetData sheetId="11051" refreshError="1"/>
      <sheetData sheetId="11052" refreshError="1"/>
      <sheetData sheetId="11053" refreshError="1"/>
      <sheetData sheetId="11054" refreshError="1"/>
      <sheetData sheetId="11055" refreshError="1"/>
      <sheetData sheetId="11056" refreshError="1"/>
      <sheetData sheetId="11057" refreshError="1"/>
      <sheetData sheetId="11058" refreshError="1"/>
      <sheetData sheetId="11059" refreshError="1"/>
      <sheetData sheetId="11060" refreshError="1"/>
      <sheetData sheetId="11061" refreshError="1"/>
      <sheetData sheetId="11062" refreshError="1"/>
      <sheetData sheetId="11063" refreshError="1"/>
      <sheetData sheetId="11064" refreshError="1"/>
      <sheetData sheetId="11065"/>
      <sheetData sheetId="11066" refreshError="1"/>
      <sheetData sheetId="11067" refreshError="1"/>
      <sheetData sheetId="11068" refreshError="1"/>
      <sheetData sheetId="11069" refreshError="1"/>
      <sheetData sheetId="11070" refreshError="1"/>
      <sheetData sheetId="11071" refreshError="1"/>
      <sheetData sheetId="11072" refreshError="1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 refreshError="1"/>
      <sheetData sheetId="11082"/>
      <sheetData sheetId="11083"/>
      <sheetData sheetId="11084"/>
      <sheetData sheetId="11085"/>
      <sheetData sheetId="11086"/>
      <sheetData sheetId="11087"/>
      <sheetData sheetId="11088" refreshError="1"/>
      <sheetData sheetId="11089" refreshError="1"/>
      <sheetData sheetId="11090" refreshError="1"/>
      <sheetData sheetId="11091" refreshError="1"/>
      <sheetData sheetId="11092"/>
      <sheetData sheetId="11093" refreshError="1"/>
      <sheetData sheetId="11094" refreshError="1"/>
      <sheetData sheetId="11095" refreshError="1"/>
      <sheetData sheetId="11096"/>
      <sheetData sheetId="11097"/>
      <sheetData sheetId="11098" refreshError="1"/>
      <sheetData sheetId="11099"/>
      <sheetData sheetId="11100"/>
      <sheetData sheetId="11101"/>
      <sheetData sheetId="11102"/>
      <sheetData sheetId="11103" refreshError="1"/>
      <sheetData sheetId="11104" refreshError="1"/>
      <sheetData sheetId="11105"/>
      <sheetData sheetId="11106" refreshError="1"/>
      <sheetData sheetId="11107" refreshError="1"/>
      <sheetData sheetId="11108" refreshError="1"/>
      <sheetData sheetId="11109" refreshError="1"/>
      <sheetData sheetId="11110" refreshError="1"/>
      <sheetData sheetId="11111" refreshError="1"/>
      <sheetData sheetId="11112" refreshError="1"/>
      <sheetData sheetId="11113" refreshError="1"/>
      <sheetData sheetId="11114" refreshError="1"/>
      <sheetData sheetId="11115" refreshError="1"/>
      <sheetData sheetId="11116" refreshError="1"/>
      <sheetData sheetId="11117" refreshError="1"/>
      <sheetData sheetId="11118" refreshError="1"/>
      <sheetData sheetId="11119" refreshError="1"/>
      <sheetData sheetId="11120" refreshError="1"/>
      <sheetData sheetId="11121" refreshError="1"/>
      <sheetData sheetId="11122" refreshError="1"/>
      <sheetData sheetId="11123" refreshError="1"/>
      <sheetData sheetId="11124" refreshError="1"/>
      <sheetData sheetId="11125" refreshError="1"/>
      <sheetData sheetId="11126" refreshError="1"/>
      <sheetData sheetId="11127" refreshError="1"/>
      <sheetData sheetId="11128"/>
      <sheetData sheetId="11129" refreshError="1"/>
      <sheetData sheetId="11130" refreshError="1"/>
      <sheetData sheetId="11131" refreshError="1"/>
      <sheetData sheetId="11132" refreshError="1"/>
      <sheetData sheetId="11133" refreshError="1"/>
      <sheetData sheetId="11134" refreshError="1"/>
      <sheetData sheetId="11135" refreshError="1"/>
      <sheetData sheetId="11136" refreshError="1"/>
      <sheetData sheetId="11137" refreshError="1"/>
      <sheetData sheetId="11138" refreshError="1"/>
      <sheetData sheetId="11139" refreshError="1"/>
      <sheetData sheetId="11140" refreshError="1"/>
      <sheetData sheetId="11141" refreshError="1"/>
      <sheetData sheetId="11142" refreshError="1"/>
      <sheetData sheetId="11143" refreshError="1"/>
      <sheetData sheetId="11144" refreshError="1"/>
      <sheetData sheetId="11145" refreshError="1"/>
      <sheetData sheetId="11146" refreshError="1"/>
      <sheetData sheetId="11147" refreshError="1"/>
      <sheetData sheetId="11148" refreshError="1"/>
      <sheetData sheetId="11149" refreshError="1"/>
      <sheetData sheetId="11150" refreshError="1"/>
      <sheetData sheetId="11151" refreshError="1"/>
      <sheetData sheetId="11152" refreshError="1"/>
      <sheetData sheetId="11153" refreshError="1"/>
      <sheetData sheetId="11154" refreshError="1"/>
      <sheetData sheetId="11155" refreshError="1"/>
      <sheetData sheetId="11156" refreshError="1"/>
      <sheetData sheetId="11157" refreshError="1"/>
      <sheetData sheetId="11158" refreshError="1"/>
      <sheetData sheetId="11159" refreshError="1"/>
      <sheetData sheetId="11160" refreshError="1"/>
      <sheetData sheetId="11161" refreshError="1"/>
      <sheetData sheetId="11162" refreshError="1"/>
      <sheetData sheetId="11163" refreshError="1"/>
      <sheetData sheetId="11164" refreshError="1"/>
      <sheetData sheetId="11165" refreshError="1"/>
      <sheetData sheetId="11166" refreshError="1"/>
      <sheetData sheetId="11167" refreshError="1"/>
      <sheetData sheetId="11168" refreshError="1"/>
      <sheetData sheetId="11169" refreshError="1"/>
      <sheetData sheetId="11170" refreshError="1"/>
      <sheetData sheetId="11171" refreshError="1"/>
      <sheetData sheetId="11172" refreshError="1"/>
      <sheetData sheetId="11173" refreshError="1"/>
      <sheetData sheetId="11174" refreshError="1"/>
      <sheetData sheetId="11175" refreshError="1"/>
      <sheetData sheetId="11176" refreshError="1"/>
      <sheetData sheetId="11177" refreshError="1"/>
      <sheetData sheetId="11178" refreshError="1"/>
      <sheetData sheetId="11179" refreshError="1"/>
      <sheetData sheetId="11180" refreshError="1"/>
      <sheetData sheetId="11181" refreshError="1"/>
      <sheetData sheetId="11182" refreshError="1"/>
      <sheetData sheetId="11183" refreshError="1"/>
      <sheetData sheetId="11184" refreshError="1"/>
      <sheetData sheetId="11185" refreshError="1"/>
      <sheetData sheetId="11186" refreshError="1"/>
      <sheetData sheetId="11187" refreshError="1"/>
      <sheetData sheetId="11188" refreshError="1"/>
      <sheetData sheetId="11189" refreshError="1"/>
      <sheetData sheetId="11190" refreshError="1"/>
      <sheetData sheetId="11191" refreshError="1"/>
      <sheetData sheetId="11192" refreshError="1"/>
      <sheetData sheetId="11193" refreshError="1"/>
      <sheetData sheetId="11194" refreshError="1"/>
      <sheetData sheetId="11195" refreshError="1"/>
      <sheetData sheetId="11196" refreshError="1"/>
      <sheetData sheetId="11197" refreshError="1"/>
      <sheetData sheetId="11198" refreshError="1"/>
      <sheetData sheetId="11199" refreshError="1"/>
      <sheetData sheetId="11200" refreshError="1"/>
      <sheetData sheetId="11201" refreshError="1"/>
      <sheetData sheetId="11202" refreshError="1"/>
      <sheetData sheetId="11203" refreshError="1"/>
      <sheetData sheetId="11204" refreshError="1"/>
      <sheetData sheetId="11205" refreshError="1"/>
      <sheetData sheetId="11206" refreshError="1"/>
      <sheetData sheetId="11207" refreshError="1"/>
      <sheetData sheetId="11208" refreshError="1"/>
      <sheetData sheetId="11209" refreshError="1"/>
      <sheetData sheetId="11210" refreshError="1"/>
      <sheetData sheetId="11211" refreshError="1"/>
      <sheetData sheetId="11212" refreshError="1"/>
      <sheetData sheetId="11213" refreshError="1"/>
      <sheetData sheetId="11214" refreshError="1"/>
      <sheetData sheetId="11215" refreshError="1"/>
      <sheetData sheetId="11216" refreshError="1"/>
      <sheetData sheetId="11217" refreshError="1"/>
      <sheetData sheetId="11218" refreshError="1"/>
      <sheetData sheetId="11219" refreshError="1"/>
      <sheetData sheetId="11220" refreshError="1"/>
      <sheetData sheetId="11221" refreshError="1"/>
      <sheetData sheetId="11222" refreshError="1"/>
      <sheetData sheetId="11223" refreshError="1"/>
      <sheetData sheetId="11224" refreshError="1"/>
      <sheetData sheetId="11225" refreshError="1"/>
      <sheetData sheetId="11226" refreshError="1"/>
      <sheetData sheetId="11227" refreshError="1"/>
      <sheetData sheetId="11228" refreshError="1"/>
      <sheetData sheetId="11229" refreshError="1"/>
      <sheetData sheetId="11230" refreshError="1"/>
      <sheetData sheetId="11231" refreshError="1"/>
      <sheetData sheetId="11232" refreshError="1"/>
      <sheetData sheetId="11233" refreshError="1"/>
      <sheetData sheetId="11234"/>
      <sheetData sheetId="11235"/>
      <sheetData sheetId="11236"/>
      <sheetData sheetId="11237" refreshError="1"/>
      <sheetData sheetId="11238" refreshError="1"/>
      <sheetData sheetId="11239" refreshError="1"/>
      <sheetData sheetId="11240" refreshError="1"/>
      <sheetData sheetId="11241" refreshError="1"/>
      <sheetData sheetId="11242" refreshError="1"/>
      <sheetData sheetId="11243"/>
      <sheetData sheetId="11244" refreshError="1"/>
      <sheetData sheetId="11245"/>
      <sheetData sheetId="11246"/>
      <sheetData sheetId="11247" refreshError="1"/>
      <sheetData sheetId="11248" refreshError="1"/>
      <sheetData sheetId="11249" refreshError="1"/>
      <sheetData sheetId="11250" refreshError="1"/>
      <sheetData sheetId="11251" refreshError="1"/>
      <sheetData sheetId="11252" refreshError="1"/>
      <sheetData sheetId="11253" refreshError="1"/>
      <sheetData sheetId="11254" refreshError="1"/>
      <sheetData sheetId="11255" refreshError="1"/>
      <sheetData sheetId="11256" refreshError="1"/>
      <sheetData sheetId="11257" refreshError="1"/>
      <sheetData sheetId="11258" refreshError="1"/>
      <sheetData sheetId="11259" refreshError="1"/>
      <sheetData sheetId="11260" refreshError="1"/>
      <sheetData sheetId="11261" refreshError="1"/>
      <sheetData sheetId="11262" refreshError="1"/>
      <sheetData sheetId="11263" refreshError="1"/>
      <sheetData sheetId="11264" refreshError="1"/>
      <sheetData sheetId="11265" refreshError="1"/>
      <sheetData sheetId="11266" refreshError="1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 refreshError="1"/>
      <sheetData sheetId="11297" refreshError="1"/>
      <sheetData sheetId="11298" refreshError="1"/>
      <sheetData sheetId="11299" refreshError="1"/>
      <sheetData sheetId="11300" refreshError="1"/>
      <sheetData sheetId="11301" refreshError="1"/>
      <sheetData sheetId="11302" refreshError="1"/>
      <sheetData sheetId="11303" refreshError="1"/>
      <sheetData sheetId="11304" refreshError="1"/>
      <sheetData sheetId="11305" refreshError="1"/>
      <sheetData sheetId="11306" refreshError="1"/>
      <sheetData sheetId="11307" refreshError="1"/>
      <sheetData sheetId="11308" refreshError="1"/>
      <sheetData sheetId="11309" refreshError="1"/>
      <sheetData sheetId="11310" refreshError="1"/>
      <sheetData sheetId="11311" refreshError="1"/>
      <sheetData sheetId="11312" refreshError="1"/>
      <sheetData sheetId="11313" refreshError="1"/>
      <sheetData sheetId="11314" refreshError="1"/>
      <sheetData sheetId="11315" refreshError="1"/>
      <sheetData sheetId="11316" refreshError="1"/>
      <sheetData sheetId="11317" refreshError="1"/>
      <sheetData sheetId="11318" refreshError="1"/>
      <sheetData sheetId="11319" refreshError="1"/>
      <sheetData sheetId="11320" refreshError="1"/>
      <sheetData sheetId="11321" refreshError="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 refreshError="1"/>
      <sheetData sheetId="11334" refreshError="1"/>
      <sheetData sheetId="11335" refreshError="1"/>
      <sheetData sheetId="11336" refreshError="1"/>
      <sheetData sheetId="11337" refreshError="1"/>
      <sheetData sheetId="11338" refreshError="1"/>
      <sheetData sheetId="11339" refreshError="1"/>
      <sheetData sheetId="11340" refreshError="1"/>
      <sheetData sheetId="11341" refreshError="1"/>
      <sheetData sheetId="11342" refreshError="1"/>
      <sheetData sheetId="11343" refreshError="1"/>
      <sheetData sheetId="11344" refreshError="1"/>
      <sheetData sheetId="11345" refreshError="1"/>
      <sheetData sheetId="11346" refreshError="1"/>
      <sheetData sheetId="11347" refreshError="1"/>
      <sheetData sheetId="11348" refreshError="1"/>
      <sheetData sheetId="11349" refreshError="1"/>
      <sheetData sheetId="11350" refreshError="1"/>
      <sheetData sheetId="11351" refreshError="1"/>
      <sheetData sheetId="11352" refreshError="1"/>
      <sheetData sheetId="11353" refreshError="1"/>
      <sheetData sheetId="11354" refreshError="1"/>
      <sheetData sheetId="11355" refreshError="1"/>
      <sheetData sheetId="11356" refreshError="1"/>
      <sheetData sheetId="11357" refreshError="1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 refreshError="1"/>
      <sheetData sheetId="11364" refreshError="1"/>
      <sheetData sheetId="11365" refreshError="1"/>
      <sheetData sheetId="11366" refreshError="1"/>
      <sheetData sheetId="11367" refreshError="1"/>
      <sheetData sheetId="11368" refreshError="1"/>
      <sheetData sheetId="11369" refreshError="1"/>
      <sheetData sheetId="11370" refreshError="1"/>
      <sheetData sheetId="11371" refreshError="1"/>
      <sheetData sheetId="11372" refreshError="1"/>
      <sheetData sheetId="11373" refreshError="1"/>
      <sheetData sheetId="11374" refreshError="1"/>
      <sheetData sheetId="11375" refreshError="1"/>
      <sheetData sheetId="11376" refreshError="1"/>
      <sheetData sheetId="11377" refreshError="1"/>
      <sheetData sheetId="11378" refreshError="1"/>
      <sheetData sheetId="11379" refreshError="1"/>
      <sheetData sheetId="11380" refreshError="1"/>
      <sheetData sheetId="11381" refreshError="1"/>
      <sheetData sheetId="11382" refreshError="1"/>
      <sheetData sheetId="11383" refreshError="1"/>
      <sheetData sheetId="11384" refreshError="1"/>
      <sheetData sheetId="11385" refreshError="1"/>
      <sheetData sheetId="11386" refreshError="1"/>
      <sheetData sheetId="11387" refreshError="1"/>
      <sheetData sheetId="11388" refreshError="1"/>
      <sheetData sheetId="11389" refreshError="1"/>
      <sheetData sheetId="11390" refreshError="1"/>
      <sheetData sheetId="11391" refreshError="1"/>
      <sheetData sheetId="11392" refreshError="1"/>
      <sheetData sheetId="11393" refreshError="1"/>
      <sheetData sheetId="11394" refreshError="1"/>
      <sheetData sheetId="11395" refreshError="1"/>
      <sheetData sheetId="11396" refreshError="1"/>
      <sheetData sheetId="11397" refreshError="1"/>
      <sheetData sheetId="11398" refreshError="1"/>
      <sheetData sheetId="11399" refreshError="1"/>
      <sheetData sheetId="11400" refreshError="1"/>
      <sheetData sheetId="11401" refreshError="1"/>
      <sheetData sheetId="11402" refreshError="1"/>
      <sheetData sheetId="11403" refreshError="1"/>
      <sheetData sheetId="11404" refreshError="1"/>
      <sheetData sheetId="11405" refreshError="1"/>
      <sheetData sheetId="11406" refreshError="1"/>
      <sheetData sheetId="11407" refreshError="1"/>
      <sheetData sheetId="11408" refreshError="1"/>
      <sheetData sheetId="11409" refreshError="1"/>
      <sheetData sheetId="11410" refreshError="1"/>
      <sheetData sheetId="11411" refreshError="1"/>
      <sheetData sheetId="11412" refreshError="1"/>
      <sheetData sheetId="11413" refreshError="1"/>
      <sheetData sheetId="11414" refreshError="1"/>
      <sheetData sheetId="11415" refreshError="1"/>
      <sheetData sheetId="11416" refreshError="1"/>
      <sheetData sheetId="11417" refreshError="1"/>
      <sheetData sheetId="11418" refreshError="1"/>
      <sheetData sheetId="11419" refreshError="1"/>
      <sheetData sheetId="11420"/>
      <sheetData sheetId="11421" refreshError="1"/>
      <sheetData sheetId="11422"/>
      <sheetData sheetId="11423"/>
      <sheetData sheetId="11424"/>
      <sheetData sheetId="11425"/>
      <sheetData sheetId="11426" refreshError="1"/>
      <sheetData sheetId="11427" refreshError="1"/>
      <sheetData sheetId="11428" refreshError="1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/>
      <sheetData sheetId="11438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/>
      <sheetData sheetId="11475"/>
      <sheetData sheetId="11476"/>
      <sheetData sheetId="11477"/>
      <sheetData sheetId="11478"/>
      <sheetData sheetId="11479"/>
      <sheetData sheetId="11480"/>
      <sheetData sheetId="11481"/>
      <sheetData sheetId="11482"/>
      <sheetData sheetId="11483"/>
      <sheetData sheetId="11484"/>
      <sheetData sheetId="11485"/>
      <sheetData sheetId="11486"/>
      <sheetData sheetId="11487"/>
      <sheetData sheetId="11488"/>
      <sheetData sheetId="11489"/>
      <sheetData sheetId="11490"/>
      <sheetData sheetId="11491"/>
      <sheetData sheetId="11492"/>
      <sheetData sheetId="11493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/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/>
      <sheetData sheetId="11550"/>
      <sheetData sheetId="1155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/>
      <sheetData sheetId="11566"/>
      <sheetData sheetId="11567"/>
      <sheetData sheetId="11568"/>
      <sheetData sheetId="11569"/>
      <sheetData sheetId="11570"/>
      <sheetData sheetId="11571"/>
      <sheetData sheetId="11572"/>
      <sheetData sheetId="11573"/>
      <sheetData sheetId="11574"/>
      <sheetData sheetId="11575"/>
      <sheetData sheetId="11576"/>
      <sheetData sheetId="11577"/>
      <sheetData sheetId="11578"/>
      <sheetData sheetId="11579"/>
      <sheetData sheetId="11580"/>
      <sheetData sheetId="11581"/>
      <sheetData sheetId="11582"/>
      <sheetData sheetId="11583"/>
      <sheetData sheetId="11584"/>
      <sheetData sheetId="11585"/>
      <sheetData sheetId="11586"/>
      <sheetData sheetId="11587"/>
      <sheetData sheetId="11588"/>
      <sheetData sheetId="11589" refreshError="1"/>
      <sheetData sheetId="11590" refreshError="1"/>
      <sheetData sheetId="11591" refreshError="1"/>
      <sheetData sheetId="11592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/>
      <sheetData sheetId="11601"/>
      <sheetData sheetId="11602"/>
      <sheetData sheetId="11603"/>
      <sheetData sheetId="11604"/>
      <sheetData sheetId="11605"/>
      <sheetData sheetId="11606" refreshError="1"/>
      <sheetData sheetId="11607"/>
      <sheetData sheetId="11608" refreshError="1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 refreshError="1"/>
      <sheetData sheetId="11617" refreshError="1"/>
      <sheetData sheetId="11618" refreshError="1"/>
      <sheetData sheetId="11619" refreshError="1"/>
      <sheetData sheetId="11620" refreshError="1"/>
      <sheetData sheetId="11621" refreshError="1"/>
      <sheetData sheetId="11622" refreshError="1"/>
      <sheetData sheetId="11623" refreshError="1"/>
      <sheetData sheetId="11624" refreshError="1"/>
      <sheetData sheetId="11625" refreshError="1"/>
      <sheetData sheetId="11626" refreshError="1"/>
      <sheetData sheetId="11627" refreshError="1"/>
      <sheetData sheetId="11628" refreshError="1"/>
      <sheetData sheetId="11629" refreshError="1"/>
      <sheetData sheetId="11630" refreshError="1"/>
      <sheetData sheetId="11631" refreshError="1"/>
      <sheetData sheetId="11632" refreshError="1"/>
      <sheetData sheetId="11633" refreshError="1"/>
      <sheetData sheetId="11634" refreshError="1"/>
      <sheetData sheetId="11635" refreshError="1"/>
      <sheetData sheetId="11636" refreshError="1"/>
      <sheetData sheetId="11637" refreshError="1"/>
      <sheetData sheetId="11638" refreshError="1"/>
      <sheetData sheetId="11639" refreshError="1"/>
      <sheetData sheetId="11640" refreshError="1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 refreshError="1"/>
      <sheetData sheetId="11653" refreshError="1"/>
      <sheetData sheetId="11654" refreshError="1"/>
      <sheetData sheetId="11655" refreshError="1"/>
      <sheetData sheetId="11656" refreshError="1"/>
      <sheetData sheetId="11657" refreshError="1"/>
      <sheetData sheetId="11658" refreshError="1"/>
      <sheetData sheetId="11659" refreshError="1"/>
      <sheetData sheetId="11660" refreshError="1"/>
      <sheetData sheetId="11661" refreshError="1"/>
      <sheetData sheetId="11662" refreshError="1"/>
      <sheetData sheetId="11663" refreshError="1"/>
      <sheetData sheetId="11664" refreshError="1"/>
      <sheetData sheetId="11665" refreshError="1"/>
      <sheetData sheetId="11666" refreshError="1"/>
      <sheetData sheetId="11667" refreshError="1"/>
      <sheetData sheetId="11668" refreshError="1"/>
      <sheetData sheetId="11669" refreshError="1"/>
      <sheetData sheetId="11670" refreshError="1"/>
      <sheetData sheetId="11671" refreshError="1"/>
      <sheetData sheetId="11672" refreshError="1"/>
      <sheetData sheetId="11673" refreshError="1"/>
      <sheetData sheetId="11674" refreshError="1"/>
      <sheetData sheetId="11675" refreshError="1"/>
      <sheetData sheetId="11676" refreshError="1"/>
      <sheetData sheetId="11677" refreshError="1"/>
      <sheetData sheetId="11678" refreshError="1"/>
      <sheetData sheetId="11679" refreshError="1"/>
      <sheetData sheetId="11680" refreshError="1"/>
      <sheetData sheetId="11681" refreshError="1"/>
      <sheetData sheetId="11682" refreshError="1"/>
      <sheetData sheetId="11683" refreshError="1"/>
      <sheetData sheetId="11684" refreshError="1"/>
      <sheetData sheetId="11685" refreshError="1"/>
      <sheetData sheetId="11686" refreshError="1"/>
      <sheetData sheetId="11687" refreshError="1"/>
      <sheetData sheetId="11688" refreshError="1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 refreshError="1"/>
      <sheetData sheetId="11746" refreshError="1"/>
      <sheetData sheetId="11747" refreshError="1"/>
      <sheetData sheetId="11748" refreshError="1"/>
      <sheetData sheetId="11749" refreshError="1"/>
      <sheetData sheetId="11750" refreshError="1"/>
      <sheetData sheetId="11751"/>
      <sheetData sheetId="11752" refreshError="1"/>
      <sheetData sheetId="11753"/>
      <sheetData sheetId="11754" refreshError="1"/>
      <sheetData sheetId="11755" refreshError="1"/>
      <sheetData sheetId="11756" refreshError="1"/>
      <sheetData sheetId="11757" refreshError="1"/>
      <sheetData sheetId="11758" refreshError="1"/>
      <sheetData sheetId="11759"/>
      <sheetData sheetId="11760" refreshError="1"/>
      <sheetData sheetId="11761" refreshError="1"/>
      <sheetData sheetId="11762" refreshError="1"/>
      <sheetData sheetId="11763" refreshError="1"/>
      <sheetData sheetId="11764" refreshError="1"/>
      <sheetData sheetId="11765" refreshError="1"/>
      <sheetData sheetId="11766" refreshError="1"/>
      <sheetData sheetId="11767"/>
      <sheetData sheetId="11768"/>
      <sheetData sheetId="11769"/>
      <sheetData sheetId="11770"/>
      <sheetData sheetId="11771"/>
      <sheetData sheetId="11772" refreshError="1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/>
      <sheetData sheetId="11793"/>
      <sheetData sheetId="11794"/>
      <sheetData sheetId="11795"/>
      <sheetData sheetId="11796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/>
      <sheetData sheetId="11805"/>
      <sheetData sheetId="11806"/>
      <sheetData sheetId="11807"/>
      <sheetData sheetId="11808"/>
      <sheetData sheetId="11809"/>
      <sheetData sheetId="11810"/>
      <sheetData sheetId="11811"/>
      <sheetData sheetId="11812"/>
      <sheetData sheetId="11813"/>
      <sheetData sheetId="11814"/>
      <sheetData sheetId="11815"/>
      <sheetData sheetId="11816"/>
      <sheetData sheetId="11817"/>
      <sheetData sheetId="11818"/>
      <sheetData sheetId="11819"/>
      <sheetData sheetId="11820"/>
      <sheetData sheetId="11821"/>
      <sheetData sheetId="11822"/>
      <sheetData sheetId="11823"/>
      <sheetData sheetId="11824"/>
      <sheetData sheetId="11825"/>
      <sheetData sheetId="11826"/>
      <sheetData sheetId="11827"/>
      <sheetData sheetId="11828"/>
      <sheetData sheetId="11829"/>
      <sheetData sheetId="11830"/>
      <sheetData sheetId="11831"/>
      <sheetData sheetId="11832"/>
      <sheetData sheetId="11833"/>
      <sheetData sheetId="11834"/>
      <sheetData sheetId="11835"/>
      <sheetData sheetId="11836"/>
      <sheetData sheetId="11837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/>
      <sheetData sheetId="11860"/>
      <sheetData sheetId="11861"/>
      <sheetData sheetId="11862"/>
      <sheetData sheetId="11863"/>
      <sheetData sheetId="11864"/>
      <sheetData sheetId="11865"/>
      <sheetData sheetId="11866"/>
      <sheetData sheetId="11867"/>
      <sheetData sheetId="11868"/>
      <sheetData sheetId="11869"/>
      <sheetData sheetId="11870"/>
      <sheetData sheetId="11871"/>
      <sheetData sheetId="11872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/>
      <sheetData sheetId="11900"/>
      <sheetData sheetId="11901"/>
      <sheetData sheetId="11902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/>
      <sheetData sheetId="11929"/>
      <sheetData sheetId="11930"/>
      <sheetData sheetId="11931"/>
      <sheetData sheetId="11932"/>
      <sheetData sheetId="11933"/>
      <sheetData sheetId="11934"/>
      <sheetData sheetId="11935"/>
      <sheetData sheetId="11936"/>
      <sheetData sheetId="11937"/>
      <sheetData sheetId="11938"/>
      <sheetData sheetId="11939"/>
      <sheetData sheetId="11940"/>
      <sheetData sheetId="11941"/>
      <sheetData sheetId="11942"/>
      <sheetData sheetId="11943"/>
      <sheetData sheetId="11944"/>
      <sheetData sheetId="11945"/>
      <sheetData sheetId="11946"/>
      <sheetData sheetId="11947"/>
      <sheetData sheetId="11948"/>
      <sheetData sheetId="11949"/>
      <sheetData sheetId="11950"/>
      <sheetData sheetId="11951"/>
      <sheetData sheetId="11952"/>
      <sheetData sheetId="11953"/>
      <sheetData sheetId="11954"/>
      <sheetData sheetId="11955"/>
      <sheetData sheetId="11956"/>
      <sheetData sheetId="11957"/>
      <sheetData sheetId="11958"/>
      <sheetData sheetId="11959"/>
      <sheetData sheetId="11960"/>
      <sheetData sheetId="11961"/>
      <sheetData sheetId="11962"/>
      <sheetData sheetId="11963"/>
      <sheetData sheetId="11964"/>
      <sheetData sheetId="11965"/>
      <sheetData sheetId="11966"/>
      <sheetData sheetId="11967"/>
      <sheetData sheetId="11968"/>
      <sheetData sheetId="11969"/>
      <sheetData sheetId="11970"/>
      <sheetData sheetId="11971"/>
      <sheetData sheetId="11972"/>
      <sheetData sheetId="11973"/>
      <sheetData sheetId="11974"/>
      <sheetData sheetId="11975"/>
      <sheetData sheetId="11976"/>
      <sheetData sheetId="11977"/>
      <sheetData sheetId="11978"/>
      <sheetData sheetId="11979"/>
      <sheetData sheetId="11980"/>
      <sheetData sheetId="11981"/>
      <sheetData sheetId="11982"/>
      <sheetData sheetId="11983"/>
      <sheetData sheetId="11984"/>
      <sheetData sheetId="11985"/>
      <sheetData sheetId="11986"/>
      <sheetData sheetId="11987"/>
      <sheetData sheetId="11988"/>
      <sheetData sheetId="11989"/>
      <sheetData sheetId="11990"/>
      <sheetData sheetId="11991"/>
      <sheetData sheetId="11992"/>
      <sheetData sheetId="11993"/>
      <sheetData sheetId="11994"/>
      <sheetData sheetId="11995"/>
      <sheetData sheetId="11996"/>
      <sheetData sheetId="11997"/>
      <sheetData sheetId="11998"/>
      <sheetData sheetId="11999"/>
      <sheetData sheetId="12000"/>
      <sheetData sheetId="12001"/>
      <sheetData sheetId="12002"/>
      <sheetData sheetId="12003"/>
      <sheetData sheetId="12004"/>
      <sheetData sheetId="12005"/>
      <sheetData sheetId="12006"/>
      <sheetData sheetId="12007"/>
      <sheetData sheetId="12008"/>
      <sheetData sheetId="12009"/>
      <sheetData sheetId="12010"/>
      <sheetData sheetId="1201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/>
      <sheetData sheetId="12038"/>
      <sheetData sheetId="12039"/>
      <sheetData sheetId="12040"/>
      <sheetData sheetId="12041"/>
      <sheetData sheetId="12042"/>
      <sheetData sheetId="12043"/>
      <sheetData sheetId="12044"/>
      <sheetData sheetId="12045"/>
      <sheetData sheetId="12046"/>
      <sheetData sheetId="12047"/>
      <sheetData sheetId="12048"/>
      <sheetData sheetId="12049"/>
      <sheetData sheetId="12050"/>
      <sheetData sheetId="12051"/>
      <sheetData sheetId="12052"/>
      <sheetData sheetId="12053"/>
      <sheetData sheetId="12054"/>
      <sheetData sheetId="12055"/>
      <sheetData sheetId="12056"/>
      <sheetData sheetId="12057"/>
      <sheetData sheetId="12058"/>
      <sheetData sheetId="12059"/>
      <sheetData sheetId="12060"/>
      <sheetData sheetId="12061"/>
      <sheetData sheetId="12062"/>
      <sheetData sheetId="12063"/>
      <sheetData sheetId="12064"/>
      <sheetData sheetId="12065"/>
      <sheetData sheetId="12066"/>
      <sheetData sheetId="12067"/>
      <sheetData sheetId="12068"/>
      <sheetData sheetId="12069"/>
      <sheetData sheetId="12070"/>
      <sheetData sheetId="12071"/>
      <sheetData sheetId="12072"/>
      <sheetData sheetId="12073"/>
      <sheetData sheetId="12074"/>
      <sheetData sheetId="12075"/>
      <sheetData sheetId="12076"/>
      <sheetData sheetId="12077"/>
      <sheetData sheetId="12078"/>
      <sheetData sheetId="12079"/>
      <sheetData sheetId="12080"/>
      <sheetData sheetId="12081"/>
      <sheetData sheetId="12082"/>
      <sheetData sheetId="12083"/>
      <sheetData sheetId="12084"/>
      <sheetData sheetId="12085"/>
      <sheetData sheetId="12086"/>
      <sheetData sheetId="12087"/>
      <sheetData sheetId="12088"/>
      <sheetData sheetId="12089"/>
      <sheetData sheetId="12090"/>
      <sheetData sheetId="12091"/>
      <sheetData sheetId="12092"/>
      <sheetData sheetId="12093"/>
      <sheetData sheetId="12094"/>
      <sheetData sheetId="12095"/>
      <sheetData sheetId="12096"/>
      <sheetData sheetId="12097"/>
      <sheetData sheetId="12098"/>
      <sheetData sheetId="12099"/>
      <sheetData sheetId="12100"/>
      <sheetData sheetId="12101"/>
      <sheetData sheetId="12102"/>
      <sheetData sheetId="12103"/>
      <sheetData sheetId="12104"/>
      <sheetData sheetId="12105"/>
      <sheetData sheetId="12106"/>
      <sheetData sheetId="12107"/>
      <sheetData sheetId="12108"/>
      <sheetData sheetId="12109"/>
      <sheetData sheetId="12110"/>
      <sheetData sheetId="12111"/>
      <sheetData sheetId="12112"/>
      <sheetData sheetId="12113"/>
      <sheetData sheetId="12114"/>
      <sheetData sheetId="12115"/>
      <sheetData sheetId="12116"/>
      <sheetData sheetId="12117"/>
      <sheetData sheetId="12118"/>
      <sheetData sheetId="12119"/>
      <sheetData sheetId="12120"/>
      <sheetData sheetId="12121"/>
      <sheetData sheetId="12122"/>
      <sheetData sheetId="12123"/>
      <sheetData sheetId="12124"/>
      <sheetData sheetId="12125"/>
      <sheetData sheetId="12126"/>
      <sheetData sheetId="12127"/>
      <sheetData sheetId="12128"/>
      <sheetData sheetId="12129"/>
      <sheetData sheetId="12130"/>
      <sheetData sheetId="12131"/>
      <sheetData sheetId="12132"/>
      <sheetData sheetId="12133"/>
      <sheetData sheetId="12134"/>
      <sheetData sheetId="12135"/>
      <sheetData sheetId="12136"/>
      <sheetData sheetId="12137"/>
      <sheetData sheetId="12138"/>
      <sheetData sheetId="12139"/>
      <sheetData sheetId="12140"/>
      <sheetData sheetId="12141"/>
      <sheetData sheetId="12142"/>
      <sheetData sheetId="12143"/>
      <sheetData sheetId="12144"/>
      <sheetData sheetId="12145"/>
      <sheetData sheetId="12146"/>
      <sheetData sheetId="12147"/>
      <sheetData sheetId="12148"/>
      <sheetData sheetId="12149"/>
      <sheetData sheetId="12150"/>
      <sheetData sheetId="12151"/>
      <sheetData sheetId="12152"/>
      <sheetData sheetId="12153"/>
      <sheetData sheetId="12154"/>
      <sheetData sheetId="12155"/>
      <sheetData sheetId="12156" refreshError="1"/>
      <sheetData sheetId="12157"/>
      <sheetData sheetId="12158"/>
      <sheetData sheetId="12159"/>
      <sheetData sheetId="12160"/>
      <sheetData sheetId="12161"/>
      <sheetData sheetId="12162"/>
      <sheetData sheetId="12163"/>
      <sheetData sheetId="12164"/>
      <sheetData sheetId="12165"/>
      <sheetData sheetId="12166"/>
      <sheetData sheetId="12167"/>
      <sheetData sheetId="12168"/>
      <sheetData sheetId="12169"/>
      <sheetData sheetId="12170"/>
      <sheetData sheetId="12171"/>
      <sheetData sheetId="12172"/>
      <sheetData sheetId="12173"/>
      <sheetData sheetId="12174"/>
      <sheetData sheetId="12175"/>
      <sheetData sheetId="12176"/>
      <sheetData sheetId="12177"/>
      <sheetData sheetId="12178"/>
      <sheetData sheetId="12179" refreshError="1"/>
      <sheetData sheetId="12180" refreshError="1"/>
      <sheetData sheetId="12181"/>
      <sheetData sheetId="12182"/>
      <sheetData sheetId="12183"/>
      <sheetData sheetId="12184"/>
      <sheetData sheetId="12185"/>
      <sheetData sheetId="12186"/>
      <sheetData sheetId="12187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 refreshError="1"/>
      <sheetData sheetId="12395" refreshError="1"/>
      <sheetData sheetId="12396" refreshError="1"/>
      <sheetData sheetId="12397" refreshError="1"/>
      <sheetData sheetId="12398" refreshError="1"/>
      <sheetData sheetId="12399" refreshError="1"/>
      <sheetData sheetId="12400" refreshError="1"/>
      <sheetData sheetId="12401" refreshError="1"/>
      <sheetData sheetId="12402" refreshError="1"/>
      <sheetData sheetId="12403" refreshError="1"/>
      <sheetData sheetId="12404" refreshError="1"/>
      <sheetData sheetId="12405" refreshError="1"/>
      <sheetData sheetId="12406" refreshError="1"/>
      <sheetData sheetId="12407" refreshError="1"/>
      <sheetData sheetId="12408" refreshError="1"/>
      <sheetData sheetId="12409" refreshError="1"/>
      <sheetData sheetId="12410" refreshError="1"/>
      <sheetData sheetId="12411" refreshError="1"/>
      <sheetData sheetId="12412" refreshError="1"/>
      <sheetData sheetId="12413" refreshError="1"/>
      <sheetData sheetId="12414" refreshError="1"/>
      <sheetData sheetId="12415" refreshError="1"/>
      <sheetData sheetId="12416" refreshError="1"/>
      <sheetData sheetId="12417" refreshError="1"/>
      <sheetData sheetId="12418" refreshError="1"/>
      <sheetData sheetId="12419" refreshError="1"/>
      <sheetData sheetId="12420" refreshError="1"/>
      <sheetData sheetId="12421" refreshError="1"/>
      <sheetData sheetId="12422" refreshError="1"/>
      <sheetData sheetId="12423" refreshError="1"/>
      <sheetData sheetId="12424" refreshError="1"/>
      <sheetData sheetId="12425" refreshError="1"/>
      <sheetData sheetId="12426" refreshError="1"/>
      <sheetData sheetId="12427" refreshError="1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 refreshError="1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 refreshError="1"/>
      <sheetData sheetId="12447" refreshError="1"/>
      <sheetData sheetId="12448" refreshError="1"/>
      <sheetData sheetId="12449" refreshError="1"/>
      <sheetData sheetId="12450" refreshError="1"/>
      <sheetData sheetId="12451" refreshError="1"/>
      <sheetData sheetId="12452" refreshError="1"/>
      <sheetData sheetId="12453" refreshError="1"/>
      <sheetData sheetId="12454" refreshError="1"/>
      <sheetData sheetId="12455" refreshError="1"/>
      <sheetData sheetId="12456" refreshError="1"/>
      <sheetData sheetId="12457" refreshError="1"/>
      <sheetData sheetId="12458" refreshError="1"/>
      <sheetData sheetId="12459" refreshError="1"/>
      <sheetData sheetId="12460" refreshError="1"/>
      <sheetData sheetId="12461" refreshError="1"/>
      <sheetData sheetId="12462" refreshError="1"/>
      <sheetData sheetId="12463" refreshError="1"/>
      <sheetData sheetId="12464" refreshError="1"/>
      <sheetData sheetId="12465" refreshError="1"/>
      <sheetData sheetId="12466" refreshError="1"/>
      <sheetData sheetId="12467" refreshError="1"/>
      <sheetData sheetId="12468" refreshError="1"/>
      <sheetData sheetId="12469" refreshError="1"/>
      <sheetData sheetId="12470" refreshError="1"/>
      <sheetData sheetId="12471" refreshError="1"/>
      <sheetData sheetId="12472" refreshError="1"/>
      <sheetData sheetId="12473" refreshError="1"/>
      <sheetData sheetId="12474" refreshError="1"/>
      <sheetData sheetId="12475" refreshError="1"/>
      <sheetData sheetId="12476" refreshError="1"/>
      <sheetData sheetId="12477" refreshError="1"/>
      <sheetData sheetId="12478" refreshError="1"/>
      <sheetData sheetId="12479" refreshError="1"/>
      <sheetData sheetId="12480" refreshError="1"/>
      <sheetData sheetId="12481" refreshError="1"/>
      <sheetData sheetId="12482" refreshError="1"/>
      <sheetData sheetId="12483" refreshError="1"/>
      <sheetData sheetId="12484" refreshError="1"/>
      <sheetData sheetId="12485" refreshError="1"/>
      <sheetData sheetId="12486" refreshError="1"/>
      <sheetData sheetId="12487" refreshError="1"/>
      <sheetData sheetId="12488" refreshError="1"/>
      <sheetData sheetId="12489" refreshError="1"/>
      <sheetData sheetId="12490" refreshError="1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 refreshError="1"/>
      <sheetData sheetId="12520" refreshError="1"/>
      <sheetData sheetId="12521" refreshError="1"/>
      <sheetData sheetId="12522" refreshError="1"/>
      <sheetData sheetId="12523" refreshError="1"/>
      <sheetData sheetId="12524" refreshError="1"/>
      <sheetData sheetId="12525" refreshError="1"/>
      <sheetData sheetId="12526" refreshError="1"/>
      <sheetData sheetId="12527" refreshError="1"/>
      <sheetData sheetId="12528"/>
      <sheetData sheetId="12529" refreshError="1"/>
      <sheetData sheetId="12530" refreshError="1"/>
      <sheetData sheetId="12531" refreshError="1"/>
      <sheetData sheetId="12532" refreshError="1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/>
      <sheetData sheetId="12541"/>
      <sheetData sheetId="12542"/>
      <sheetData sheetId="12543"/>
      <sheetData sheetId="12544"/>
      <sheetData sheetId="12545"/>
      <sheetData sheetId="12546"/>
      <sheetData sheetId="12547"/>
      <sheetData sheetId="12548"/>
      <sheetData sheetId="12549"/>
      <sheetData sheetId="12550"/>
      <sheetData sheetId="12551" refreshError="1"/>
      <sheetData sheetId="12552" refreshError="1"/>
      <sheetData sheetId="12553" refreshError="1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 refreshError="1"/>
      <sheetData sheetId="12570" refreshError="1"/>
      <sheetData sheetId="12571" refreshError="1"/>
      <sheetData sheetId="12572" refreshError="1"/>
      <sheetData sheetId="12573" refreshError="1"/>
      <sheetData sheetId="12574" refreshError="1"/>
      <sheetData sheetId="12575" refreshError="1"/>
      <sheetData sheetId="12576" refreshError="1"/>
      <sheetData sheetId="12577" refreshError="1"/>
      <sheetData sheetId="12578" refreshError="1"/>
      <sheetData sheetId="12579" refreshError="1"/>
      <sheetData sheetId="12580" refreshError="1"/>
      <sheetData sheetId="12581" refreshError="1"/>
      <sheetData sheetId="12582" refreshError="1"/>
      <sheetData sheetId="12583" refreshError="1"/>
      <sheetData sheetId="12584" refreshError="1"/>
      <sheetData sheetId="12585" refreshError="1"/>
      <sheetData sheetId="12586" refreshError="1"/>
      <sheetData sheetId="12587" refreshError="1"/>
      <sheetData sheetId="12588" refreshError="1"/>
      <sheetData sheetId="12589" refreshError="1"/>
      <sheetData sheetId="12590" refreshError="1"/>
      <sheetData sheetId="12591" refreshError="1"/>
      <sheetData sheetId="12592" refreshError="1"/>
      <sheetData sheetId="12593" refreshError="1"/>
      <sheetData sheetId="12594" refreshError="1"/>
      <sheetData sheetId="12595" refreshError="1"/>
      <sheetData sheetId="12596" refreshError="1"/>
      <sheetData sheetId="12597" refreshError="1"/>
      <sheetData sheetId="12598" refreshError="1"/>
      <sheetData sheetId="12599" refreshError="1"/>
      <sheetData sheetId="12600" refreshError="1"/>
      <sheetData sheetId="12601" refreshError="1"/>
      <sheetData sheetId="12602" refreshError="1"/>
      <sheetData sheetId="12603" refreshError="1"/>
      <sheetData sheetId="12604" refreshError="1"/>
      <sheetData sheetId="12605" refreshError="1"/>
      <sheetData sheetId="12606" refreshError="1"/>
      <sheetData sheetId="12607" refreshError="1"/>
      <sheetData sheetId="12608" refreshError="1"/>
      <sheetData sheetId="12609" refreshError="1"/>
      <sheetData sheetId="12610" refreshError="1"/>
      <sheetData sheetId="12611" refreshError="1"/>
      <sheetData sheetId="12612" refreshError="1"/>
      <sheetData sheetId="12613" refreshError="1"/>
      <sheetData sheetId="12614" refreshError="1"/>
      <sheetData sheetId="12615" refreshError="1"/>
      <sheetData sheetId="12616" refreshError="1"/>
      <sheetData sheetId="12617" refreshError="1"/>
      <sheetData sheetId="12618" refreshError="1"/>
      <sheetData sheetId="12619" refreshError="1"/>
      <sheetData sheetId="12620" refreshError="1"/>
      <sheetData sheetId="12621" refreshError="1"/>
      <sheetData sheetId="12622"/>
      <sheetData sheetId="12623"/>
      <sheetData sheetId="12624" refreshError="1"/>
      <sheetData sheetId="12625" refreshError="1"/>
      <sheetData sheetId="12626" refreshError="1"/>
      <sheetData sheetId="12627" refreshError="1"/>
      <sheetData sheetId="12628" refreshError="1"/>
      <sheetData sheetId="12629" refreshError="1"/>
      <sheetData sheetId="12630" refreshError="1"/>
      <sheetData sheetId="12631" refreshError="1"/>
      <sheetData sheetId="12632" refreshError="1"/>
      <sheetData sheetId="12633" refreshError="1"/>
      <sheetData sheetId="12634"/>
      <sheetData sheetId="12635" refreshError="1"/>
      <sheetData sheetId="12636" refreshError="1"/>
      <sheetData sheetId="12637" refreshError="1"/>
      <sheetData sheetId="12638" refreshError="1"/>
      <sheetData sheetId="12639" refreshError="1"/>
      <sheetData sheetId="12640" refreshError="1"/>
      <sheetData sheetId="12641"/>
      <sheetData sheetId="12642"/>
      <sheetData sheetId="12643"/>
      <sheetData sheetId="12644" refreshError="1"/>
      <sheetData sheetId="12645" refreshError="1"/>
      <sheetData sheetId="12646"/>
      <sheetData sheetId="12647"/>
      <sheetData sheetId="12648"/>
      <sheetData sheetId="12649"/>
      <sheetData sheetId="12650"/>
      <sheetData sheetId="12651" refreshError="1"/>
      <sheetData sheetId="12652" refreshError="1"/>
      <sheetData sheetId="12653"/>
      <sheetData sheetId="12654"/>
      <sheetData sheetId="12655"/>
      <sheetData sheetId="12656"/>
      <sheetData sheetId="12657" refreshError="1"/>
      <sheetData sheetId="12658"/>
      <sheetData sheetId="12659"/>
      <sheetData sheetId="12660"/>
      <sheetData sheetId="12661"/>
      <sheetData sheetId="12662"/>
      <sheetData sheetId="12663"/>
      <sheetData sheetId="12664"/>
      <sheetData sheetId="12665"/>
      <sheetData sheetId="12666"/>
      <sheetData sheetId="12667"/>
      <sheetData sheetId="12668"/>
      <sheetData sheetId="12669"/>
      <sheetData sheetId="12670"/>
      <sheetData sheetId="12671"/>
      <sheetData sheetId="12672" refreshError="1"/>
      <sheetData sheetId="12673"/>
      <sheetData sheetId="12674"/>
      <sheetData sheetId="12675" refreshError="1"/>
      <sheetData sheetId="12676"/>
      <sheetData sheetId="12677"/>
      <sheetData sheetId="12678"/>
      <sheetData sheetId="12679"/>
      <sheetData sheetId="12680"/>
      <sheetData sheetId="12681"/>
      <sheetData sheetId="12682"/>
      <sheetData sheetId="12683"/>
      <sheetData sheetId="12684"/>
      <sheetData sheetId="12685" refreshError="1"/>
      <sheetData sheetId="12686" refreshError="1"/>
      <sheetData sheetId="12687" refreshError="1"/>
      <sheetData sheetId="12688" refreshError="1"/>
      <sheetData sheetId="12689"/>
      <sheetData sheetId="12690"/>
      <sheetData sheetId="12691"/>
      <sheetData sheetId="12692"/>
      <sheetData sheetId="12693" refreshError="1"/>
      <sheetData sheetId="12694" refreshError="1"/>
      <sheetData sheetId="12695" refreshError="1"/>
      <sheetData sheetId="12696" refreshError="1"/>
      <sheetData sheetId="12697" refreshError="1"/>
      <sheetData sheetId="12698" refreshError="1"/>
      <sheetData sheetId="12699" refreshError="1"/>
      <sheetData sheetId="12700" refreshError="1"/>
      <sheetData sheetId="12701" refreshError="1"/>
      <sheetData sheetId="12702" refreshError="1"/>
      <sheetData sheetId="12703" refreshError="1"/>
      <sheetData sheetId="12704" refreshError="1"/>
      <sheetData sheetId="12705" refreshError="1"/>
      <sheetData sheetId="12706" refreshError="1"/>
      <sheetData sheetId="12707"/>
      <sheetData sheetId="12708"/>
      <sheetData sheetId="12709"/>
      <sheetData sheetId="12710"/>
      <sheetData sheetId="12711"/>
      <sheetData sheetId="12712"/>
      <sheetData sheetId="12713"/>
      <sheetData sheetId="12714"/>
      <sheetData sheetId="12715"/>
      <sheetData sheetId="12716"/>
      <sheetData sheetId="12717"/>
      <sheetData sheetId="12718"/>
      <sheetData sheetId="12719"/>
      <sheetData sheetId="12720"/>
      <sheetData sheetId="12721"/>
      <sheetData sheetId="12722"/>
      <sheetData sheetId="12723"/>
      <sheetData sheetId="12724"/>
      <sheetData sheetId="12725"/>
      <sheetData sheetId="12726"/>
      <sheetData sheetId="12727"/>
      <sheetData sheetId="12728"/>
      <sheetData sheetId="12729"/>
      <sheetData sheetId="12730"/>
      <sheetData sheetId="12731"/>
      <sheetData sheetId="12732"/>
      <sheetData sheetId="12733"/>
      <sheetData sheetId="12734"/>
      <sheetData sheetId="12735"/>
      <sheetData sheetId="12736"/>
      <sheetData sheetId="12737"/>
      <sheetData sheetId="12738"/>
      <sheetData sheetId="12739"/>
      <sheetData sheetId="12740"/>
      <sheetData sheetId="12741"/>
      <sheetData sheetId="12742" refreshError="1"/>
      <sheetData sheetId="12743"/>
      <sheetData sheetId="12744"/>
      <sheetData sheetId="12745"/>
      <sheetData sheetId="12746"/>
      <sheetData sheetId="12747"/>
      <sheetData sheetId="12748" refreshError="1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/>
      <sheetData sheetId="12755"/>
      <sheetData sheetId="12756"/>
      <sheetData sheetId="12757"/>
      <sheetData sheetId="12758"/>
      <sheetData sheetId="12759"/>
      <sheetData sheetId="12760"/>
      <sheetData sheetId="1276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/>
      <sheetData sheetId="12774"/>
      <sheetData sheetId="12775"/>
      <sheetData sheetId="12776"/>
      <sheetData sheetId="12777"/>
      <sheetData sheetId="12778"/>
      <sheetData sheetId="12779"/>
      <sheetData sheetId="12780"/>
      <sheetData sheetId="12781"/>
      <sheetData sheetId="12782"/>
      <sheetData sheetId="12783"/>
      <sheetData sheetId="12784"/>
      <sheetData sheetId="12785" refreshError="1"/>
      <sheetData sheetId="12786" refreshError="1"/>
      <sheetData sheetId="12787" refreshError="1"/>
      <sheetData sheetId="12788" refreshError="1"/>
      <sheetData sheetId="12789" refreshError="1"/>
      <sheetData sheetId="12790"/>
      <sheetData sheetId="12791"/>
      <sheetData sheetId="12792"/>
      <sheetData sheetId="12793"/>
      <sheetData sheetId="12794"/>
      <sheetData sheetId="12795"/>
      <sheetData sheetId="12796"/>
      <sheetData sheetId="12797"/>
      <sheetData sheetId="12798"/>
      <sheetData sheetId="12799"/>
      <sheetData sheetId="12800"/>
      <sheetData sheetId="12801"/>
      <sheetData sheetId="12802"/>
      <sheetData sheetId="12803"/>
      <sheetData sheetId="12804"/>
      <sheetData sheetId="12805"/>
      <sheetData sheetId="12806"/>
      <sheetData sheetId="12807"/>
      <sheetData sheetId="12808"/>
      <sheetData sheetId="12809"/>
      <sheetData sheetId="12810"/>
      <sheetData sheetId="12811"/>
      <sheetData sheetId="12812"/>
      <sheetData sheetId="12813"/>
      <sheetData sheetId="12814"/>
      <sheetData sheetId="12815"/>
      <sheetData sheetId="12816"/>
      <sheetData sheetId="12817" refreshError="1"/>
      <sheetData sheetId="12818" refreshError="1"/>
      <sheetData sheetId="12819" refreshError="1"/>
      <sheetData sheetId="12820" refreshError="1"/>
      <sheetData sheetId="12821" refreshError="1"/>
      <sheetData sheetId="12822" refreshError="1"/>
      <sheetData sheetId="12823" refreshError="1"/>
      <sheetData sheetId="12824" refreshError="1"/>
      <sheetData sheetId="12825" refreshError="1"/>
      <sheetData sheetId="12826" refreshError="1"/>
      <sheetData sheetId="12827" refreshError="1"/>
      <sheetData sheetId="12828" refreshError="1"/>
      <sheetData sheetId="12829" refreshError="1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 refreshError="1"/>
      <sheetData sheetId="12897" refreshError="1"/>
      <sheetData sheetId="12898" refreshError="1"/>
      <sheetData sheetId="12899" refreshError="1"/>
      <sheetData sheetId="12900" refreshError="1"/>
      <sheetData sheetId="12901" refreshError="1"/>
      <sheetData sheetId="12902" refreshError="1"/>
      <sheetData sheetId="12903" refreshError="1"/>
      <sheetData sheetId="12904" refreshError="1"/>
      <sheetData sheetId="12905" refreshError="1"/>
      <sheetData sheetId="12906" refreshError="1"/>
      <sheetData sheetId="12907"/>
      <sheetData sheetId="12908"/>
      <sheetData sheetId="12909"/>
      <sheetData sheetId="12910"/>
      <sheetData sheetId="12911"/>
      <sheetData sheetId="12912"/>
      <sheetData sheetId="12913"/>
      <sheetData sheetId="12914"/>
      <sheetData sheetId="12915"/>
      <sheetData sheetId="12916"/>
      <sheetData sheetId="12917"/>
      <sheetData sheetId="12918"/>
      <sheetData sheetId="12919"/>
      <sheetData sheetId="12920"/>
      <sheetData sheetId="12921"/>
      <sheetData sheetId="12922"/>
      <sheetData sheetId="12923"/>
      <sheetData sheetId="12924"/>
      <sheetData sheetId="12925"/>
      <sheetData sheetId="12926"/>
      <sheetData sheetId="12927"/>
      <sheetData sheetId="12928"/>
      <sheetData sheetId="12929"/>
      <sheetData sheetId="12930"/>
      <sheetData sheetId="12931"/>
      <sheetData sheetId="12932"/>
      <sheetData sheetId="12933"/>
      <sheetData sheetId="12934"/>
      <sheetData sheetId="12935"/>
      <sheetData sheetId="12936"/>
      <sheetData sheetId="12937"/>
      <sheetData sheetId="12938"/>
      <sheetData sheetId="12939"/>
      <sheetData sheetId="12940"/>
      <sheetData sheetId="12941"/>
      <sheetData sheetId="12942"/>
      <sheetData sheetId="12943"/>
      <sheetData sheetId="12944"/>
      <sheetData sheetId="12945"/>
      <sheetData sheetId="12946"/>
      <sheetData sheetId="12947"/>
      <sheetData sheetId="12948"/>
      <sheetData sheetId="12949"/>
      <sheetData sheetId="12950"/>
      <sheetData sheetId="12951"/>
      <sheetData sheetId="12952"/>
      <sheetData sheetId="12953"/>
      <sheetData sheetId="12954"/>
      <sheetData sheetId="12955"/>
      <sheetData sheetId="12956"/>
      <sheetData sheetId="12957"/>
      <sheetData sheetId="12958"/>
      <sheetData sheetId="12959"/>
      <sheetData sheetId="12960"/>
      <sheetData sheetId="12961"/>
      <sheetData sheetId="12962"/>
      <sheetData sheetId="12963"/>
      <sheetData sheetId="12964"/>
      <sheetData sheetId="12965"/>
      <sheetData sheetId="12966"/>
      <sheetData sheetId="12967"/>
      <sheetData sheetId="12968"/>
      <sheetData sheetId="12969"/>
      <sheetData sheetId="12970"/>
      <sheetData sheetId="12971"/>
      <sheetData sheetId="12972"/>
      <sheetData sheetId="12973"/>
      <sheetData sheetId="12974"/>
      <sheetData sheetId="12975"/>
      <sheetData sheetId="12976"/>
      <sheetData sheetId="12977"/>
      <sheetData sheetId="12978"/>
      <sheetData sheetId="12979"/>
      <sheetData sheetId="12980"/>
      <sheetData sheetId="12981"/>
      <sheetData sheetId="12982"/>
      <sheetData sheetId="12983"/>
      <sheetData sheetId="12984"/>
      <sheetData sheetId="12985"/>
      <sheetData sheetId="12986"/>
      <sheetData sheetId="12987"/>
      <sheetData sheetId="12988"/>
      <sheetData sheetId="12989"/>
      <sheetData sheetId="12990"/>
      <sheetData sheetId="12991"/>
      <sheetData sheetId="12992"/>
      <sheetData sheetId="12993"/>
      <sheetData sheetId="12994"/>
      <sheetData sheetId="12995"/>
      <sheetData sheetId="12996"/>
      <sheetData sheetId="12997"/>
      <sheetData sheetId="12998"/>
      <sheetData sheetId="12999"/>
      <sheetData sheetId="13000"/>
      <sheetData sheetId="13001"/>
      <sheetData sheetId="13002"/>
      <sheetData sheetId="13003"/>
      <sheetData sheetId="13004"/>
      <sheetData sheetId="13005"/>
      <sheetData sheetId="13006"/>
      <sheetData sheetId="13007"/>
      <sheetData sheetId="13008"/>
      <sheetData sheetId="13009"/>
      <sheetData sheetId="13010"/>
      <sheetData sheetId="13011"/>
      <sheetData sheetId="13012"/>
      <sheetData sheetId="13013"/>
      <sheetData sheetId="13014"/>
      <sheetData sheetId="13015"/>
      <sheetData sheetId="13016"/>
      <sheetData sheetId="13017"/>
      <sheetData sheetId="13018"/>
      <sheetData sheetId="13019"/>
      <sheetData sheetId="13020"/>
      <sheetData sheetId="13021"/>
      <sheetData sheetId="13022"/>
      <sheetData sheetId="13023"/>
      <sheetData sheetId="13024"/>
      <sheetData sheetId="13025"/>
      <sheetData sheetId="13026"/>
      <sheetData sheetId="13027"/>
      <sheetData sheetId="13028"/>
      <sheetData sheetId="13029"/>
      <sheetData sheetId="13030"/>
      <sheetData sheetId="13031"/>
      <sheetData sheetId="13032"/>
      <sheetData sheetId="13033"/>
      <sheetData sheetId="13034"/>
      <sheetData sheetId="13035"/>
      <sheetData sheetId="13036"/>
      <sheetData sheetId="13037"/>
      <sheetData sheetId="13038"/>
      <sheetData sheetId="13039"/>
      <sheetData sheetId="13040"/>
      <sheetData sheetId="13041"/>
      <sheetData sheetId="13042"/>
      <sheetData sheetId="13043"/>
      <sheetData sheetId="13044"/>
      <sheetData sheetId="13045"/>
      <sheetData sheetId="13046"/>
      <sheetData sheetId="13047"/>
      <sheetData sheetId="13048"/>
      <sheetData sheetId="13049"/>
      <sheetData sheetId="13050"/>
      <sheetData sheetId="13051"/>
      <sheetData sheetId="13052"/>
      <sheetData sheetId="13053"/>
      <sheetData sheetId="13054"/>
      <sheetData sheetId="13055"/>
      <sheetData sheetId="13056"/>
      <sheetData sheetId="13057"/>
      <sheetData sheetId="13058"/>
      <sheetData sheetId="13059"/>
      <sheetData sheetId="13060"/>
      <sheetData sheetId="13061"/>
      <sheetData sheetId="13062"/>
      <sheetData sheetId="13063"/>
      <sheetData sheetId="13064"/>
      <sheetData sheetId="13065"/>
      <sheetData sheetId="13066"/>
      <sheetData sheetId="13067"/>
      <sheetData sheetId="13068"/>
      <sheetData sheetId="13069"/>
      <sheetData sheetId="13070"/>
      <sheetData sheetId="13071"/>
      <sheetData sheetId="13072"/>
      <sheetData sheetId="13073"/>
      <sheetData sheetId="13074"/>
      <sheetData sheetId="13075"/>
      <sheetData sheetId="13076"/>
      <sheetData sheetId="13077"/>
      <sheetData sheetId="13078"/>
      <sheetData sheetId="13079"/>
      <sheetData sheetId="13080"/>
      <sheetData sheetId="13081"/>
      <sheetData sheetId="13082"/>
      <sheetData sheetId="13083"/>
      <sheetData sheetId="13084"/>
      <sheetData sheetId="13085"/>
      <sheetData sheetId="13086"/>
      <sheetData sheetId="13087"/>
      <sheetData sheetId="13088"/>
      <sheetData sheetId="13089"/>
      <sheetData sheetId="13090"/>
      <sheetData sheetId="13091"/>
      <sheetData sheetId="13092"/>
      <sheetData sheetId="13093"/>
      <sheetData sheetId="13094"/>
      <sheetData sheetId="13095"/>
      <sheetData sheetId="13096"/>
      <sheetData sheetId="13097"/>
      <sheetData sheetId="13098"/>
      <sheetData sheetId="13099"/>
      <sheetData sheetId="13100"/>
      <sheetData sheetId="13101"/>
      <sheetData sheetId="13102"/>
      <sheetData sheetId="13103"/>
      <sheetData sheetId="13104"/>
      <sheetData sheetId="13105"/>
      <sheetData sheetId="13106"/>
      <sheetData sheetId="13107"/>
      <sheetData sheetId="13108"/>
      <sheetData sheetId="13109"/>
      <sheetData sheetId="13110"/>
      <sheetData sheetId="13111"/>
      <sheetData sheetId="13112"/>
      <sheetData sheetId="13113"/>
      <sheetData sheetId="13114"/>
      <sheetData sheetId="13115"/>
      <sheetData sheetId="13116"/>
      <sheetData sheetId="13117"/>
      <sheetData sheetId="13118"/>
      <sheetData sheetId="13119"/>
      <sheetData sheetId="13120"/>
      <sheetData sheetId="13121"/>
      <sheetData sheetId="13122"/>
      <sheetData sheetId="13123"/>
      <sheetData sheetId="13124"/>
      <sheetData sheetId="13125"/>
      <sheetData sheetId="13126"/>
      <sheetData sheetId="13127"/>
      <sheetData sheetId="13128"/>
      <sheetData sheetId="13129"/>
      <sheetData sheetId="13130"/>
      <sheetData sheetId="13131"/>
      <sheetData sheetId="13132"/>
      <sheetData sheetId="13133"/>
      <sheetData sheetId="13134"/>
      <sheetData sheetId="13135"/>
      <sheetData sheetId="13136"/>
      <sheetData sheetId="13137"/>
      <sheetData sheetId="13138"/>
      <sheetData sheetId="13139"/>
      <sheetData sheetId="13140"/>
      <sheetData sheetId="13141"/>
      <sheetData sheetId="13142"/>
      <sheetData sheetId="13143"/>
      <sheetData sheetId="13144"/>
      <sheetData sheetId="13145"/>
      <sheetData sheetId="13146"/>
      <sheetData sheetId="13147"/>
      <sheetData sheetId="13148"/>
      <sheetData sheetId="13149"/>
      <sheetData sheetId="13150"/>
      <sheetData sheetId="13151"/>
      <sheetData sheetId="13152"/>
      <sheetData sheetId="13153"/>
      <sheetData sheetId="13154"/>
      <sheetData sheetId="13155"/>
      <sheetData sheetId="13156"/>
      <sheetData sheetId="13157"/>
      <sheetData sheetId="13158"/>
      <sheetData sheetId="13159"/>
      <sheetData sheetId="13160"/>
      <sheetData sheetId="13161"/>
      <sheetData sheetId="13162"/>
      <sheetData sheetId="13163"/>
      <sheetData sheetId="13164"/>
      <sheetData sheetId="13165"/>
      <sheetData sheetId="13166"/>
      <sheetData sheetId="13167"/>
      <sheetData sheetId="13168"/>
      <sheetData sheetId="13169"/>
      <sheetData sheetId="13170"/>
      <sheetData sheetId="13171"/>
      <sheetData sheetId="13172"/>
      <sheetData sheetId="13173"/>
      <sheetData sheetId="13174"/>
      <sheetData sheetId="13175"/>
      <sheetData sheetId="13176"/>
      <sheetData sheetId="13177"/>
      <sheetData sheetId="13178"/>
      <sheetData sheetId="13179"/>
      <sheetData sheetId="13180"/>
      <sheetData sheetId="13181"/>
      <sheetData sheetId="13182"/>
      <sheetData sheetId="13183"/>
      <sheetData sheetId="13184" refreshError="1"/>
      <sheetData sheetId="13185" refreshError="1"/>
      <sheetData sheetId="13186" refreshError="1"/>
      <sheetData sheetId="13187" refreshError="1"/>
      <sheetData sheetId="13188" refreshError="1"/>
      <sheetData sheetId="13189" refreshError="1"/>
      <sheetData sheetId="13190"/>
      <sheetData sheetId="13191" refreshError="1"/>
      <sheetData sheetId="13192"/>
      <sheetData sheetId="13193"/>
      <sheetData sheetId="13194"/>
      <sheetData sheetId="13195"/>
      <sheetData sheetId="13196"/>
      <sheetData sheetId="13197"/>
      <sheetData sheetId="13198"/>
      <sheetData sheetId="13199"/>
      <sheetData sheetId="13200" refreshError="1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/>
      <sheetData sheetId="13208" refreshError="1"/>
      <sheetData sheetId="13209" refreshError="1"/>
      <sheetData sheetId="13210"/>
      <sheetData sheetId="13211"/>
      <sheetData sheetId="13212"/>
      <sheetData sheetId="13213"/>
      <sheetData sheetId="13214"/>
      <sheetData sheetId="13215"/>
      <sheetData sheetId="13216"/>
      <sheetData sheetId="13217" refreshError="1"/>
      <sheetData sheetId="13218" refreshError="1"/>
      <sheetData sheetId="13219" refreshError="1"/>
      <sheetData sheetId="13220" refreshError="1"/>
      <sheetData sheetId="13221" refreshError="1"/>
      <sheetData sheetId="13222" refreshError="1"/>
      <sheetData sheetId="13223" refreshError="1"/>
      <sheetData sheetId="13224" refreshError="1"/>
      <sheetData sheetId="13225" refreshError="1"/>
      <sheetData sheetId="13226" refreshError="1"/>
      <sheetData sheetId="13227" refreshError="1"/>
      <sheetData sheetId="13228" refreshError="1"/>
      <sheetData sheetId="13229" refreshError="1"/>
      <sheetData sheetId="13230" refreshError="1"/>
      <sheetData sheetId="13231" refreshError="1"/>
      <sheetData sheetId="13232" refreshError="1"/>
      <sheetData sheetId="13233" refreshError="1"/>
      <sheetData sheetId="13234" refreshError="1"/>
      <sheetData sheetId="13235" refreshError="1"/>
      <sheetData sheetId="13236"/>
      <sheetData sheetId="13237"/>
      <sheetData sheetId="13238"/>
      <sheetData sheetId="13239"/>
      <sheetData sheetId="13240"/>
      <sheetData sheetId="13241"/>
      <sheetData sheetId="13242"/>
      <sheetData sheetId="13243"/>
      <sheetData sheetId="13244"/>
      <sheetData sheetId="13245"/>
      <sheetData sheetId="13246"/>
      <sheetData sheetId="13247"/>
      <sheetData sheetId="13248"/>
      <sheetData sheetId="13249"/>
      <sheetData sheetId="13250"/>
      <sheetData sheetId="13251" refreshError="1"/>
      <sheetData sheetId="13252" refreshError="1"/>
      <sheetData sheetId="13253"/>
      <sheetData sheetId="13254" refreshError="1"/>
      <sheetData sheetId="13255"/>
      <sheetData sheetId="13256" refreshError="1"/>
      <sheetData sheetId="13257" refreshError="1"/>
      <sheetData sheetId="13258" refreshError="1"/>
      <sheetData sheetId="13259" refreshError="1"/>
      <sheetData sheetId="13260" refreshError="1"/>
      <sheetData sheetId="13261" refreshError="1"/>
      <sheetData sheetId="13262" refreshError="1"/>
      <sheetData sheetId="13263" refreshError="1"/>
      <sheetData sheetId="13264" refreshError="1"/>
      <sheetData sheetId="13265" refreshError="1"/>
      <sheetData sheetId="13266" refreshError="1"/>
      <sheetData sheetId="13267" refreshError="1"/>
      <sheetData sheetId="13268" refreshError="1"/>
      <sheetData sheetId="13269" refreshError="1"/>
      <sheetData sheetId="13270" refreshError="1"/>
      <sheetData sheetId="13271" refreshError="1"/>
      <sheetData sheetId="13272" refreshError="1"/>
      <sheetData sheetId="13273" refreshError="1"/>
      <sheetData sheetId="13274" refreshError="1"/>
      <sheetData sheetId="13275" refreshError="1"/>
      <sheetData sheetId="13276" refreshError="1"/>
      <sheetData sheetId="13277" refreshError="1"/>
      <sheetData sheetId="13278" refreshError="1"/>
      <sheetData sheetId="13279" refreshError="1"/>
      <sheetData sheetId="13280" refreshError="1"/>
      <sheetData sheetId="13281" refreshError="1"/>
      <sheetData sheetId="13282" refreshError="1"/>
      <sheetData sheetId="13283" refreshError="1"/>
      <sheetData sheetId="13284" refreshError="1"/>
      <sheetData sheetId="13285" refreshError="1"/>
      <sheetData sheetId="13286" refreshError="1"/>
      <sheetData sheetId="13287" refreshError="1"/>
      <sheetData sheetId="13288" refreshError="1"/>
      <sheetData sheetId="13289" refreshError="1"/>
      <sheetData sheetId="13290" refreshError="1"/>
      <sheetData sheetId="13291"/>
      <sheetData sheetId="13292" refreshError="1"/>
      <sheetData sheetId="13293" refreshError="1"/>
      <sheetData sheetId="13294" refreshError="1"/>
      <sheetData sheetId="13295" refreshError="1"/>
      <sheetData sheetId="13296" refreshError="1"/>
      <sheetData sheetId="13297" refreshError="1"/>
      <sheetData sheetId="13298" refreshError="1"/>
      <sheetData sheetId="13299" refreshError="1"/>
      <sheetData sheetId="13300" refreshError="1"/>
      <sheetData sheetId="13301" refreshError="1"/>
      <sheetData sheetId="13302"/>
      <sheetData sheetId="13303"/>
      <sheetData sheetId="13304"/>
      <sheetData sheetId="13305"/>
      <sheetData sheetId="13306"/>
      <sheetData sheetId="13307"/>
      <sheetData sheetId="13308"/>
      <sheetData sheetId="13309"/>
      <sheetData sheetId="13310"/>
      <sheetData sheetId="13311"/>
      <sheetData sheetId="13312"/>
      <sheetData sheetId="13313"/>
      <sheetData sheetId="13314"/>
      <sheetData sheetId="13315"/>
      <sheetData sheetId="13316"/>
      <sheetData sheetId="13317"/>
      <sheetData sheetId="13318"/>
      <sheetData sheetId="13319"/>
      <sheetData sheetId="13320"/>
      <sheetData sheetId="13321"/>
      <sheetData sheetId="13322"/>
      <sheetData sheetId="13323"/>
      <sheetData sheetId="13324"/>
      <sheetData sheetId="13325"/>
      <sheetData sheetId="13326"/>
      <sheetData sheetId="13327"/>
      <sheetData sheetId="13328"/>
      <sheetData sheetId="13329"/>
      <sheetData sheetId="13330"/>
      <sheetData sheetId="13331"/>
      <sheetData sheetId="13332"/>
      <sheetData sheetId="13333"/>
      <sheetData sheetId="13334"/>
      <sheetData sheetId="13335"/>
      <sheetData sheetId="13336"/>
      <sheetData sheetId="13337"/>
      <sheetData sheetId="13338"/>
      <sheetData sheetId="13339"/>
      <sheetData sheetId="13340"/>
      <sheetData sheetId="13341"/>
      <sheetData sheetId="13342"/>
      <sheetData sheetId="13343"/>
      <sheetData sheetId="13344"/>
      <sheetData sheetId="13345"/>
      <sheetData sheetId="13346"/>
      <sheetData sheetId="13347"/>
      <sheetData sheetId="13348"/>
      <sheetData sheetId="13349"/>
      <sheetData sheetId="13350"/>
      <sheetData sheetId="13351"/>
      <sheetData sheetId="13352"/>
      <sheetData sheetId="13353"/>
      <sheetData sheetId="13354"/>
      <sheetData sheetId="13355"/>
      <sheetData sheetId="13356"/>
      <sheetData sheetId="13357"/>
      <sheetData sheetId="13358"/>
      <sheetData sheetId="13359"/>
      <sheetData sheetId="13360"/>
      <sheetData sheetId="13361"/>
      <sheetData sheetId="13362"/>
      <sheetData sheetId="13363"/>
      <sheetData sheetId="13364"/>
      <sheetData sheetId="13365"/>
      <sheetData sheetId="13366"/>
      <sheetData sheetId="13367"/>
      <sheetData sheetId="13368"/>
      <sheetData sheetId="13369"/>
      <sheetData sheetId="13370"/>
      <sheetData sheetId="13371"/>
      <sheetData sheetId="13372"/>
      <sheetData sheetId="13373"/>
      <sheetData sheetId="13374"/>
      <sheetData sheetId="13375"/>
      <sheetData sheetId="13376"/>
      <sheetData sheetId="13377"/>
      <sheetData sheetId="13378"/>
      <sheetData sheetId="13379"/>
      <sheetData sheetId="13380"/>
      <sheetData sheetId="13381"/>
      <sheetData sheetId="13382"/>
      <sheetData sheetId="13383"/>
      <sheetData sheetId="13384"/>
      <sheetData sheetId="13385"/>
      <sheetData sheetId="13386"/>
      <sheetData sheetId="13387"/>
      <sheetData sheetId="13388"/>
      <sheetData sheetId="13389"/>
      <sheetData sheetId="13390"/>
      <sheetData sheetId="13391"/>
      <sheetData sheetId="13392"/>
      <sheetData sheetId="13393"/>
      <sheetData sheetId="13394"/>
      <sheetData sheetId="13395"/>
      <sheetData sheetId="13396"/>
      <sheetData sheetId="13397"/>
      <sheetData sheetId="13398"/>
      <sheetData sheetId="13399"/>
      <sheetData sheetId="13400"/>
      <sheetData sheetId="13401"/>
      <sheetData sheetId="13402"/>
      <sheetData sheetId="13403"/>
      <sheetData sheetId="13404"/>
      <sheetData sheetId="13405"/>
      <sheetData sheetId="13406"/>
      <sheetData sheetId="13407"/>
      <sheetData sheetId="13408"/>
      <sheetData sheetId="13409"/>
      <sheetData sheetId="13410"/>
      <sheetData sheetId="13411"/>
      <sheetData sheetId="13412"/>
      <sheetData sheetId="13413"/>
      <sheetData sheetId="13414"/>
      <sheetData sheetId="13415"/>
      <sheetData sheetId="13416"/>
      <sheetData sheetId="13417"/>
      <sheetData sheetId="13418"/>
      <sheetData sheetId="13419"/>
      <sheetData sheetId="13420"/>
      <sheetData sheetId="13421"/>
      <sheetData sheetId="13422"/>
      <sheetData sheetId="13423"/>
      <sheetData sheetId="13424"/>
      <sheetData sheetId="13425"/>
      <sheetData sheetId="13426"/>
      <sheetData sheetId="13427"/>
      <sheetData sheetId="13428"/>
      <sheetData sheetId="13429"/>
      <sheetData sheetId="13430"/>
      <sheetData sheetId="13431"/>
      <sheetData sheetId="13432"/>
      <sheetData sheetId="13433"/>
      <sheetData sheetId="13434"/>
      <sheetData sheetId="13435"/>
      <sheetData sheetId="13436"/>
      <sheetData sheetId="13437"/>
      <sheetData sheetId="13438"/>
      <sheetData sheetId="13439"/>
      <sheetData sheetId="13440"/>
      <sheetData sheetId="13441"/>
      <sheetData sheetId="13442"/>
      <sheetData sheetId="13443"/>
      <sheetData sheetId="13444"/>
      <sheetData sheetId="13445"/>
      <sheetData sheetId="13446"/>
      <sheetData sheetId="13447"/>
      <sheetData sheetId="13448"/>
      <sheetData sheetId="13449"/>
      <sheetData sheetId="13450"/>
      <sheetData sheetId="13451"/>
      <sheetData sheetId="13452"/>
      <sheetData sheetId="13453"/>
      <sheetData sheetId="13454"/>
      <sheetData sheetId="13455"/>
      <sheetData sheetId="13456"/>
      <sheetData sheetId="13457"/>
      <sheetData sheetId="13458"/>
      <sheetData sheetId="13459"/>
      <sheetData sheetId="13460"/>
      <sheetData sheetId="13461"/>
      <sheetData sheetId="13462"/>
      <sheetData sheetId="13463"/>
      <sheetData sheetId="13464"/>
      <sheetData sheetId="13465"/>
      <sheetData sheetId="13466"/>
      <sheetData sheetId="13467"/>
      <sheetData sheetId="13468"/>
      <sheetData sheetId="13469"/>
      <sheetData sheetId="13470"/>
      <sheetData sheetId="13471"/>
      <sheetData sheetId="13472"/>
      <sheetData sheetId="13473"/>
      <sheetData sheetId="13474"/>
      <sheetData sheetId="13475"/>
      <sheetData sheetId="13476"/>
      <sheetData sheetId="13477"/>
      <sheetData sheetId="13478"/>
      <sheetData sheetId="13479"/>
      <sheetData sheetId="13480"/>
      <sheetData sheetId="13481"/>
      <sheetData sheetId="13482"/>
      <sheetData sheetId="13483"/>
      <sheetData sheetId="13484"/>
      <sheetData sheetId="13485"/>
      <sheetData sheetId="13486"/>
      <sheetData sheetId="13487"/>
      <sheetData sheetId="13488"/>
      <sheetData sheetId="13489"/>
      <sheetData sheetId="13490"/>
      <sheetData sheetId="13491"/>
      <sheetData sheetId="13492"/>
      <sheetData sheetId="13493"/>
      <sheetData sheetId="13494"/>
      <sheetData sheetId="13495"/>
      <sheetData sheetId="13496"/>
      <sheetData sheetId="13497"/>
      <sheetData sheetId="13498"/>
      <sheetData sheetId="13499"/>
      <sheetData sheetId="13500"/>
      <sheetData sheetId="13501"/>
      <sheetData sheetId="13502"/>
      <sheetData sheetId="13503"/>
      <sheetData sheetId="13504"/>
      <sheetData sheetId="13505"/>
      <sheetData sheetId="13506"/>
      <sheetData sheetId="13507"/>
      <sheetData sheetId="13508"/>
      <sheetData sheetId="13509"/>
      <sheetData sheetId="13510"/>
      <sheetData sheetId="13511"/>
      <sheetData sheetId="13512"/>
      <sheetData sheetId="13513"/>
      <sheetData sheetId="13514"/>
      <sheetData sheetId="13515"/>
      <sheetData sheetId="13516"/>
      <sheetData sheetId="13517"/>
      <sheetData sheetId="13518"/>
      <sheetData sheetId="13519"/>
      <sheetData sheetId="13520"/>
      <sheetData sheetId="13521"/>
      <sheetData sheetId="13522"/>
      <sheetData sheetId="13523"/>
      <sheetData sheetId="13524"/>
      <sheetData sheetId="13525"/>
      <sheetData sheetId="13526"/>
      <sheetData sheetId="13527"/>
      <sheetData sheetId="13528"/>
      <sheetData sheetId="13529"/>
      <sheetData sheetId="13530"/>
      <sheetData sheetId="13531"/>
      <sheetData sheetId="13532"/>
      <sheetData sheetId="13533"/>
      <sheetData sheetId="13534"/>
      <sheetData sheetId="13535"/>
      <sheetData sheetId="13536"/>
      <sheetData sheetId="13537"/>
      <sheetData sheetId="13538"/>
      <sheetData sheetId="13539"/>
      <sheetData sheetId="13540"/>
      <sheetData sheetId="13541"/>
      <sheetData sheetId="13542"/>
      <sheetData sheetId="13543"/>
      <sheetData sheetId="13544"/>
      <sheetData sheetId="13545"/>
      <sheetData sheetId="13546"/>
      <sheetData sheetId="13547"/>
      <sheetData sheetId="13548"/>
      <sheetData sheetId="13549"/>
      <sheetData sheetId="13550"/>
      <sheetData sheetId="13551"/>
      <sheetData sheetId="13552"/>
      <sheetData sheetId="13553"/>
      <sheetData sheetId="13554"/>
      <sheetData sheetId="13555"/>
      <sheetData sheetId="13556"/>
      <sheetData sheetId="13557"/>
      <sheetData sheetId="13558"/>
      <sheetData sheetId="13559"/>
      <sheetData sheetId="13560"/>
      <sheetData sheetId="13561"/>
      <sheetData sheetId="13562"/>
      <sheetData sheetId="13563"/>
      <sheetData sheetId="13564"/>
      <sheetData sheetId="13565"/>
      <sheetData sheetId="13566"/>
      <sheetData sheetId="13567"/>
      <sheetData sheetId="13568"/>
      <sheetData sheetId="13569"/>
      <sheetData sheetId="13570"/>
      <sheetData sheetId="13571"/>
      <sheetData sheetId="13572"/>
      <sheetData sheetId="13573"/>
      <sheetData sheetId="13574"/>
      <sheetData sheetId="13575"/>
      <sheetData sheetId="13576"/>
      <sheetData sheetId="13577"/>
      <sheetData sheetId="13578"/>
      <sheetData sheetId="13579"/>
      <sheetData sheetId="13580"/>
      <sheetData sheetId="13581"/>
      <sheetData sheetId="13582"/>
      <sheetData sheetId="13583"/>
      <sheetData sheetId="13584"/>
      <sheetData sheetId="13585"/>
      <sheetData sheetId="13586"/>
      <sheetData sheetId="13587"/>
      <sheetData sheetId="13588"/>
      <sheetData sheetId="13589"/>
      <sheetData sheetId="13590"/>
      <sheetData sheetId="13591"/>
      <sheetData sheetId="13592"/>
      <sheetData sheetId="13593"/>
      <sheetData sheetId="13594"/>
      <sheetData sheetId="13595"/>
      <sheetData sheetId="13596"/>
      <sheetData sheetId="13597"/>
      <sheetData sheetId="13598"/>
      <sheetData sheetId="13599"/>
      <sheetData sheetId="13600"/>
      <sheetData sheetId="13601"/>
      <sheetData sheetId="13602"/>
      <sheetData sheetId="13603"/>
      <sheetData sheetId="13604"/>
      <sheetData sheetId="13605"/>
      <sheetData sheetId="13606"/>
      <sheetData sheetId="13607"/>
      <sheetData sheetId="13608"/>
      <sheetData sheetId="13609"/>
      <sheetData sheetId="13610"/>
      <sheetData sheetId="13611"/>
      <sheetData sheetId="13612"/>
      <sheetData sheetId="13613"/>
      <sheetData sheetId="13614"/>
      <sheetData sheetId="13615"/>
      <sheetData sheetId="13616"/>
      <sheetData sheetId="13617"/>
      <sheetData sheetId="13618"/>
      <sheetData sheetId="13619"/>
      <sheetData sheetId="13620"/>
      <sheetData sheetId="13621"/>
      <sheetData sheetId="13622"/>
      <sheetData sheetId="13623"/>
      <sheetData sheetId="13624"/>
      <sheetData sheetId="13625"/>
      <sheetData sheetId="13626"/>
      <sheetData sheetId="13627"/>
      <sheetData sheetId="13628"/>
      <sheetData sheetId="13629"/>
      <sheetData sheetId="13630"/>
      <sheetData sheetId="13631"/>
      <sheetData sheetId="13632"/>
      <sheetData sheetId="13633"/>
      <sheetData sheetId="13634"/>
      <sheetData sheetId="13635"/>
      <sheetData sheetId="13636"/>
      <sheetData sheetId="13637"/>
      <sheetData sheetId="13638"/>
      <sheetData sheetId="13639"/>
      <sheetData sheetId="13640"/>
      <sheetData sheetId="13641"/>
      <sheetData sheetId="13642"/>
      <sheetData sheetId="13643"/>
      <sheetData sheetId="13644"/>
      <sheetData sheetId="13645"/>
      <sheetData sheetId="13646"/>
      <sheetData sheetId="13647"/>
      <sheetData sheetId="13648"/>
      <sheetData sheetId="13649"/>
      <sheetData sheetId="13650"/>
      <sheetData sheetId="13651"/>
      <sheetData sheetId="13652"/>
      <sheetData sheetId="13653"/>
      <sheetData sheetId="13654"/>
      <sheetData sheetId="13655"/>
      <sheetData sheetId="13656"/>
      <sheetData sheetId="13657"/>
      <sheetData sheetId="13658"/>
      <sheetData sheetId="13659"/>
      <sheetData sheetId="13660"/>
      <sheetData sheetId="13661"/>
      <sheetData sheetId="13662"/>
      <sheetData sheetId="13663"/>
      <sheetData sheetId="13664"/>
      <sheetData sheetId="13665"/>
      <sheetData sheetId="13666"/>
      <sheetData sheetId="13667"/>
      <sheetData sheetId="13668"/>
      <sheetData sheetId="13669"/>
      <sheetData sheetId="13670"/>
      <sheetData sheetId="13671"/>
      <sheetData sheetId="13672"/>
      <sheetData sheetId="13673" refreshError="1"/>
      <sheetData sheetId="13674" refreshError="1"/>
      <sheetData sheetId="13675" refreshError="1"/>
      <sheetData sheetId="13676" refreshError="1"/>
      <sheetData sheetId="13677" refreshError="1"/>
      <sheetData sheetId="13678" refreshError="1"/>
      <sheetData sheetId="13679" refreshError="1"/>
      <sheetData sheetId="13680" refreshError="1"/>
      <sheetData sheetId="13681" refreshError="1"/>
      <sheetData sheetId="13682" refreshError="1"/>
      <sheetData sheetId="13683" refreshError="1"/>
      <sheetData sheetId="13684" refreshError="1"/>
      <sheetData sheetId="13685" refreshError="1"/>
      <sheetData sheetId="13686" refreshError="1"/>
      <sheetData sheetId="13687" refreshError="1"/>
      <sheetData sheetId="13688" refreshError="1"/>
      <sheetData sheetId="13689" refreshError="1"/>
      <sheetData sheetId="13690" refreshError="1"/>
      <sheetData sheetId="13691" refreshError="1"/>
      <sheetData sheetId="13692" refreshError="1"/>
      <sheetData sheetId="13693" refreshError="1"/>
      <sheetData sheetId="13694" refreshError="1"/>
      <sheetData sheetId="13695" refreshError="1"/>
      <sheetData sheetId="13696" refreshError="1"/>
      <sheetData sheetId="13697" refreshError="1"/>
      <sheetData sheetId="13698" refreshError="1"/>
      <sheetData sheetId="13699" refreshError="1"/>
      <sheetData sheetId="13700" refreshError="1"/>
      <sheetData sheetId="13701" refreshError="1"/>
      <sheetData sheetId="13702" refreshError="1"/>
      <sheetData sheetId="13703" refreshError="1"/>
      <sheetData sheetId="13704" refreshError="1"/>
      <sheetData sheetId="13705" refreshError="1"/>
      <sheetData sheetId="13706" refreshError="1"/>
      <sheetData sheetId="13707" refreshError="1"/>
      <sheetData sheetId="13708" refreshError="1"/>
      <sheetData sheetId="13709" refreshError="1"/>
      <sheetData sheetId="13710" refreshError="1"/>
      <sheetData sheetId="13711" refreshError="1"/>
      <sheetData sheetId="13712" refreshError="1"/>
      <sheetData sheetId="13713" refreshError="1"/>
      <sheetData sheetId="13714" refreshError="1"/>
      <sheetData sheetId="13715" refreshError="1"/>
      <sheetData sheetId="13716" refreshError="1"/>
      <sheetData sheetId="13717" refreshError="1"/>
      <sheetData sheetId="13718" refreshError="1"/>
      <sheetData sheetId="13719" refreshError="1"/>
      <sheetData sheetId="13720" refreshError="1"/>
      <sheetData sheetId="13721" refreshError="1"/>
      <sheetData sheetId="13722" refreshError="1"/>
      <sheetData sheetId="13723" refreshError="1"/>
      <sheetData sheetId="13724" refreshError="1"/>
      <sheetData sheetId="13725" refreshError="1"/>
      <sheetData sheetId="13726" refreshError="1"/>
      <sheetData sheetId="13727" refreshError="1"/>
      <sheetData sheetId="13728" refreshError="1"/>
      <sheetData sheetId="13729" refreshError="1"/>
      <sheetData sheetId="13730" refreshError="1"/>
      <sheetData sheetId="13731" refreshError="1"/>
      <sheetData sheetId="13732" refreshError="1"/>
      <sheetData sheetId="13733" refreshError="1"/>
      <sheetData sheetId="13734" refreshError="1"/>
      <sheetData sheetId="13735" refreshError="1"/>
      <sheetData sheetId="13736" refreshError="1"/>
      <sheetData sheetId="13737" refreshError="1"/>
      <sheetData sheetId="13738" refreshError="1"/>
      <sheetData sheetId="13739" refreshError="1"/>
      <sheetData sheetId="13740" refreshError="1"/>
      <sheetData sheetId="13741" refreshError="1"/>
      <sheetData sheetId="13742" refreshError="1"/>
      <sheetData sheetId="13743" refreshError="1"/>
      <sheetData sheetId="13744" refreshError="1"/>
      <sheetData sheetId="13745" refreshError="1"/>
      <sheetData sheetId="13746" refreshError="1"/>
      <sheetData sheetId="13747" refreshError="1"/>
      <sheetData sheetId="13748" refreshError="1"/>
      <sheetData sheetId="13749" refreshError="1"/>
      <sheetData sheetId="13750" refreshError="1"/>
      <sheetData sheetId="13751"/>
      <sheetData sheetId="13752" refreshError="1"/>
      <sheetData sheetId="13753" refreshError="1"/>
      <sheetData sheetId="13754" refreshError="1"/>
      <sheetData sheetId="13755" refreshError="1"/>
      <sheetData sheetId="13756" refreshError="1"/>
      <sheetData sheetId="13757" refreshError="1"/>
      <sheetData sheetId="13758" refreshError="1"/>
      <sheetData sheetId="13759" refreshError="1"/>
      <sheetData sheetId="13760" refreshError="1"/>
      <sheetData sheetId="13761" refreshError="1"/>
      <sheetData sheetId="13762" refreshError="1"/>
      <sheetData sheetId="13763" refreshError="1"/>
      <sheetData sheetId="13764" refreshError="1"/>
      <sheetData sheetId="13765" refreshError="1"/>
      <sheetData sheetId="13766" refreshError="1"/>
      <sheetData sheetId="13767" refreshError="1"/>
      <sheetData sheetId="13768" refreshError="1"/>
      <sheetData sheetId="13769" refreshError="1"/>
      <sheetData sheetId="13770" refreshError="1"/>
      <sheetData sheetId="13771" refreshError="1"/>
      <sheetData sheetId="13772" refreshError="1"/>
      <sheetData sheetId="13773" refreshError="1"/>
      <sheetData sheetId="13774" refreshError="1"/>
      <sheetData sheetId="13775" refreshError="1"/>
      <sheetData sheetId="13776" refreshError="1"/>
      <sheetData sheetId="13777" refreshError="1"/>
      <sheetData sheetId="13778" refreshError="1"/>
      <sheetData sheetId="13779" refreshError="1"/>
      <sheetData sheetId="13780" refreshError="1"/>
      <sheetData sheetId="13781" refreshError="1"/>
      <sheetData sheetId="13782" refreshError="1"/>
      <sheetData sheetId="13783" refreshError="1"/>
      <sheetData sheetId="13784" refreshError="1"/>
      <sheetData sheetId="13785" refreshError="1"/>
      <sheetData sheetId="13786" refreshError="1"/>
      <sheetData sheetId="13787" refreshError="1"/>
      <sheetData sheetId="13788" refreshError="1"/>
      <sheetData sheetId="13789" refreshError="1"/>
      <sheetData sheetId="13790" refreshError="1"/>
      <sheetData sheetId="13791" refreshError="1"/>
      <sheetData sheetId="13792" refreshError="1"/>
      <sheetData sheetId="13793" refreshError="1"/>
      <sheetData sheetId="13794" refreshError="1"/>
      <sheetData sheetId="13795" refreshError="1"/>
      <sheetData sheetId="13796" refreshError="1"/>
      <sheetData sheetId="13797" refreshError="1"/>
      <sheetData sheetId="13798" refreshError="1"/>
      <sheetData sheetId="13799" refreshError="1"/>
      <sheetData sheetId="13800" refreshError="1"/>
      <sheetData sheetId="13801" refreshError="1"/>
      <sheetData sheetId="13802" refreshError="1"/>
      <sheetData sheetId="13803" refreshError="1"/>
      <sheetData sheetId="13804" refreshError="1"/>
      <sheetData sheetId="13805" refreshError="1"/>
      <sheetData sheetId="13806" refreshError="1"/>
      <sheetData sheetId="13807" refreshError="1"/>
      <sheetData sheetId="13808" refreshError="1"/>
      <sheetData sheetId="13809" refreshError="1"/>
      <sheetData sheetId="13810" refreshError="1"/>
      <sheetData sheetId="13811" refreshError="1"/>
      <sheetData sheetId="13812" refreshError="1"/>
      <sheetData sheetId="13813" refreshError="1"/>
      <sheetData sheetId="13814" refreshError="1"/>
      <sheetData sheetId="13815" refreshError="1"/>
      <sheetData sheetId="13816" refreshError="1"/>
      <sheetData sheetId="13817" refreshError="1"/>
      <sheetData sheetId="13818" refreshError="1"/>
      <sheetData sheetId="13819" refreshError="1"/>
      <sheetData sheetId="13820" refreshError="1"/>
      <sheetData sheetId="13821" refreshError="1"/>
      <sheetData sheetId="13822" refreshError="1"/>
      <sheetData sheetId="13823" refreshError="1"/>
      <sheetData sheetId="13824" refreshError="1"/>
      <sheetData sheetId="13825" refreshError="1"/>
      <sheetData sheetId="13826" refreshError="1"/>
      <sheetData sheetId="13827" refreshError="1"/>
      <sheetData sheetId="13828" refreshError="1"/>
      <sheetData sheetId="13829" refreshError="1"/>
      <sheetData sheetId="13830" refreshError="1"/>
      <sheetData sheetId="13831" refreshError="1"/>
      <sheetData sheetId="13832"/>
      <sheetData sheetId="13833"/>
      <sheetData sheetId="13834"/>
      <sheetData sheetId="13835"/>
      <sheetData sheetId="13836"/>
      <sheetData sheetId="13837"/>
      <sheetData sheetId="13838"/>
      <sheetData sheetId="13839"/>
      <sheetData sheetId="13840"/>
      <sheetData sheetId="13841" refreshError="1"/>
      <sheetData sheetId="13842"/>
      <sheetData sheetId="13843" refreshError="1"/>
      <sheetData sheetId="13844" refreshError="1"/>
      <sheetData sheetId="13845" refreshError="1"/>
      <sheetData sheetId="13846" refreshError="1"/>
      <sheetData sheetId="13847" refreshError="1"/>
      <sheetData sheetId="13848" refreshError="1"/>
      <sheetData sheetId="13849" refreshError="1"/>
      <sheetData sheetId="13850" refreshError="1"/>
      <sheetData sheetId="13851" refreshError="1"/>
      <sheetData sheetId="13852" refreshError="1"/>
      <sheetData sheetId="13853"/>
      <sheetData sheetId="13854"/>
      <sheetData sheetId="13855"/>
      <sheetData sheetId="13856" refreshError="1"/>
      <sheetData sheetId="13857"/>
      <sheetData sheetId="13858" refreshError="1"/>
      <sheetData sheetId="13859" refreshError="1"/>
      <sheetData sheetId="13860" refreshError="1"/>
      <sheetData sheetId="13861"/>
      <sheetData sheetId="13862"/>
      <sheetData sheetId="13863"/>
      <sheetData sheetId="13864"/>
      <sheetData sheetId="13865"/>
      <sheetData sheetId="13866"/>
      <sheetData sheetId="13867"/>
      <sheetData sheetId="13868" refreshError="1"/>
      <sheetData sheetId="13869" refreshError="1"/>
      <sheetData sheetId="13870" refreshError="1"/>
      <sheetData sheetId="13871" refreshError="1"/>
      <sheetData sheetId="13872"/>
      <sheetData sheetId="13873"/>
      <sheetData sheetId="13874"/>
      <sheetData sheetId="13875"/>
      <sheetData sheetId="13876"/>
      <sheetData sheetId="13877"/>
      <sheetData sheetId="13878"/>
      <sheetData sheetId="13879"/>
      <sheetData sheetId="13880"/>
      <sheetData sheetId="13881" refreshError="1"/>
      <sheetData sheetId="13882" refreshError="1"/>
      <sheetData sheetId="13883" refreshError="1"/>
      <sheetData sheetId="13884" refreshError="1"/>
      <sheetData sheetId="13885" refreshError="1"/>
      <sheetData sheetId="13886" refreshError="1"/>
      <sheetData sheetId="13887" refreshError="1"/>
      <sheetData sheetId="13888" refreshError="1"/>
      <sheetData sheetId="13889" refreshError="1"/>
      <sheetData sheetId="13890" refreshError="1"/>
      <sheetData sheetId="13891" refreshError="1"/>
      <sheetData sheetId="13892" refreshError="1"/>
      <sheetData sheetId="13893" refreshError="1"/>
      <sheetData sheetId="13894" refreshError="1"/>
      <sheetData sheetId="13895" refreshError="1"/>
      <sheetData sheetId="13896" refreshError="1"/>
      <sheetData sheetId="13897" refreshError="1"/>
      <sheetData sheetId="13898" refreshError="1"/>
      <sheetData sheetId="13899" refreshError="1"/>
      <sheetData sheetId="13900" refreshError="1"/>
      <sheetData sheetId="13901" refreshError="1"/>
      <sheetData sheetId="13902" refreshError="1"/>
      <sheetData sheetId="13903" refreshError="1"/>
      <sheetData sheetId="13904" refreshError="1"/>
      <sheetData sheetId="13905" refreshError="1"/>
      <sheetData sheetId="13906" refreshError="1"/>
      <sheetData sheetId="13907" refreshError="1"/>
      <sheetData sheetId="13908" refreshError="1"/>
      <sheetData sheetId="13909" refreshError="1"/>
      <sheetData sheetId="13910" refreshError="1"/>
      <sheetData sheetId="13911" refreshError="1"/>
      <sheetData sheetId="13912" refreshError="1"/>
      <sheetData sheetId="13913" refreshError="1"/>
      <sheetData sheetId="13914" refreshError="1"/>
      <sheetData sheetId="13915" refreshError="1"/>
      <sheetData sheetId="13916" refreshError="1"/>
      <sheetData sheetId="13917" refreshError="1"/>
      <sheetData sheetId="13918" refreshError="1"/>
      <sheetData sheetId="13919" refreshError="1"/>
      <sheetData sheetId="13920" refreshError="1"/>
      <sheetData sheetId="13921" refreshError="1"/>
      <sheetData sheetId="13922" refreshError="1"/>
      <sheetData sheetId="13923" refreshError="1"/>
      <sheetData sheetId="13924" refreshError="1"/>
      <sheetData sheetId="13925" refreshError="1"/>
      <sheetData sheetId="13926" refreshError="1"/>
      <sheetData sheetId="13927" refreshError="1"/>
      <sheetData sheetId="13928" refreshError="1"/>
      <sheetData sheetId="13929" refreshError="1"/>
      <sheetData sheetId="13930" refreshError="1"/>
      <sheetData sheetId="13931" refreshError="1"/>
      <sheetData sheetId="13932" refreshError="1"/>
      <sheetData sheetId="13933" refreshError="1"/>
      <sheetData sheetId="13934" refreshError="1"/>
      <sheetData sheetId="13935" refreshError="1"/>
      <sheetData sheetId="13936" refreshError="1"/>
      <sheetData sheetId="13937" refreshError="1"/>
      <sheetData sheetId="13938" refreshError="1"/>
      <sheetData sheetId="13939" refreshError="1"/>
      <sheetData sheetId="13940" refreshError="1"/>
      <sheetData sheetId="13941" refreshError="1"/>
      <sheetData sheetId="13942" refreshError="1"/>
      <sheetData sheetId="13943" refreshError="1"/>
      <sheetData sheetId="13944" refreshError="1"/>
      <sheetData sheetId="13945" refreshError="1"/>
      <sheetData sheetId="13946" refreshError="1"/>
      <sheetData sheetId="13947" refreshError="1"/>
      <sheetData sheetId="13948" refreshError="1"/>
      <sheetData sheetId="13949" refreshError="1"/>
      <sheetData sheetId="13950" refreshError="1"/>
      <sheetData sheetId="13951" refreshError="1"/>
      <sheetData sheetId="13952" refreshError="1"/>
      <sheetData sheetId="13953" refreshError="1"/>
      <sheetData sheetId="13954" refreshError="1"/>
      <sheetData sheetId="13955" refreshError="1"/>
      <sheetData sheetId="13956" refreshError="1"/>
      <sheetData sheetId="13957" refreshError="1"/>
      <sheetData sheetId="13958" refreshError="1"/>
      <sheetData sheetId="13959" refreshError="1"/>
      <sheetData sheetId="13960" refreshError="1"/>
      <sheetData sheetId="13961" refreshError="1"/>
      <sheetData sheetId="13962" refreshError="1"/>
      <sheetData sheetId="13963" refreshError="1"/>
      <sheetData sheetId="13964" refreshError="1"/>
      <sheetData sheetId="13965" refreshError="1"/>
      <sheetData sheetId="13966" refreshError="1"/>
      <sheetData sheetId="13967" refreshError="1"/>
      <sheetData sheetId="13968" refreshError="1"/>
      <sheetData sheetId="13969" refreshError="1"/>
      <sheetData sheetId="13970" refreshError="1"/>
      <sheetData sheetId="13971" refreshError="1"/>
      <sheetData sheetId="13972" refreshError="1"/>
      <sheetData sheetId="13973" refreshError="1"/>
      <sheetData sheetId="13974" refreshError="1"/>
      <sheetData sheetId="13975" refreshError="1"/>
      <sheetData sheetId="13976" refreshError="1"/>
      <sheetData sheetId="13977" refreshError="1"/>
      <sheetData sheetId="13978" refreshError="1"/>
      <sheetData sheetId="13979" refreshError="1"/>
      <sheetData sheetId="13980" refreshError="1"/>
      <sheetData sheetId="13981" refreshError="1"/>
      <sheetData sheetId="13982" refreshError="1"/>
      <sheetData sheetId="13983" refreshError="1"/>
      <sheetData sheetId="13984" refreshError="1"/>
      <sheetData sheetId="13985" refreshError="1"/>
      <sheetData sheetId="13986" refreshError="1"/>
      <sheetData sheetId="13987"/>
      <sheetData sheetId="13988"/>
      <sheetData sheetId="13989"/>
      <sheetData sheetId="13990"/>
      <sheetData sheetId="13991"/>
      <sheetData sheetId="13992"/>
      <sheetData sheetId="13993"/>
      <sheetData sheetId="13994"/>
      <sheetData sheetId="13995"/>
      <sheetData sheetId="13996"/>
      <sheetData sheetId="13997" refreshError="1"/>
      <sheetData sheetId="13998" refreshError="1"/>
      <sheetData sheetId="13999" refreshError="1"/>
      <sheetData sheetId="14000" refreshError="1"/>
      <sheetData sheetId="14001" refreshError="1"/>
      <sheetData sheetId="14002" refreshError="1"/>
      <sheetData sheetId="14003" refreshError="1"/>
      <sheetData sheetId="14004" refreshError="1"/>
      <sheetData sheetId="14005" refreshError="1"/>
      <sheetData sheetId="14006" refreshError="1"/>
      <sheetData sheetId="14007" refreshError="1"/>
      <sheetData sheetId="14008" refreshError="1"/>
      <sheetData sheetId="14009" refreshError="1"/>
      <sheetData sheetId="14010" refreshError="1"/>
      <sheetData sheetId="14011" refreshError="1"/>
      <sheetData sheetId="14012" refreshError="1"/>
      <sheetData sheetId="14013" refreshError="1"/>
      <sheetData sheetId="14014" refreshError="1"/>
      <sheetData sheetId="14015" refreshError="1"/>
      <sheetData sheetId="14016" refreshError="1"/>
      <sheetData sheetId="14017" refreshError="1"/>
      <sheetData sheetId="14018" refreshError="1"/>
      <sheetData sheetId="14019" refreshError="1"/>
      <sheetData sheetId="14020" refreshError="1"/>
      <sheetData sheetId="14021" refreshError="1"/>
      <sheetData sheetId="14022" refreshError="1"/>
      <sheetData sheetId="14023" refreshError="1"/>
      <sheetData sheetId="14024" refreshError="1"/>
      <sheetData sheetId="14025" refreshError="1"/>
      <sheetData sheetId="14026" refreshError="1"/>
      <sheetData sheetId="14027" refreshError="1"/>
      <sheetData sheetId="14028" refreshError="1"/>
      <sheetData sheetId="14029" refreshError="1"/>
      <sheetData sheetId="14030" refreshError="1"/>
      <sheetData sheetId="14031" refreshError="1"/>
      <sheetData sheetId="14032" refreshError="1"/>
      <sheetData sheetId="14033" refreshError="1"/>
      <sheetData sheetId="14034" refreshError="1"/>
      <sheetData sheetId="14035" refreshError="1"/>
      <sheetData sheetId="14036" refreshError="1"/>
      <sheetData sheetId="14037" refreshError="1"/>
      <sheetData sheetId="14038" refreshError="1"/>
      <sheetData sheetId="14039" refreshError="1"/>
      <sheetData sheetId="14040" refreshError="1"/>
      <sheetData sheetId="14041" refreshError="1"/>
      <sheetData sheetId="14042" refreshError="1"/>
      <sheetData sheetId="14043" refreshError="1"/>
      <sheetData sheetId="14044" refreshError="1"/>
      <sheetData sheetId="14045" refreshError="1"/>
      <sheetData sheetId="14046" refreshError="1"/>
      <sheetData sheetId="14047" refreshError="1"/>
      <sheetData sheetId="14048" refreshError="1"/>
      <sheetData sheetId="14049" refreshError="1"/>
      <sheetData sheetId="14050" refreshError="1"/>
      <sheetData sheetId="14051" refreshError="1"/>
      <sheetData sheetId="14052" refreshError="1"/>
      <sheetData sheetId="14053" refreshError="1"/>
      <sheetData sheetId="14054" refreshError="1"/>
      <sheetData sheetId="14055" refreshError="1"/>
      <sheetData sheetId="14056" refreshError="1"/>
      <sheetData sheetId="14057" refreshError="1"/>
      <sheetData sheetId="14058" refreshError="1"/>
      <sheetData sheetId="14059" refreshError="1"/>
      <sheetData sheetId="14060" refreshError="1"/>
      <sheetData sheetId="14061" refreshError="1"/>
      <sheetData sheetId="14062" refreshError="1"/>
      <sheetData sheetId="14063" refreshError="1"/>
      <sheetData sheetId="14064" refreshError="1"/>
      <sheetData sheetId="14065" refreshError="1"/>
      <sheetData sheetId="14066" refreshError="1"/>
      <sheetData sheetId="14067" refreshError="1"/>
      <sheetData sheetId="14068" refreshError="1"/>
      <sheetData sheetId="14069" refreshError="1"/>
      <sheetData sheetId="14070" refreshError="1"/>
      <sheetData sheetId="14071" refreshError="1"/>
      <sheetData sheetId="14072" refreshError="1"/>
      <sheetData sheetId="14073" refreshError="1"/>
      <sheetData sheetId="14074" refreshError="1"/>
      <sheetData sheetId="14075" refreshError="1"/>
      <sheetData sheetId="14076" refreshError="1"/>
      <sheetData sheetId="14077" refreshError="1"/>
      <sheetData sheetId="14078" refreshError="1"/>
      <sheetData sheetId="14079" refreshError="1"/>
      <sheetData sheetId="14080" refreshError="1"/>
      <sheetData sheetId="14081" refreshError="1"/>
      <sheetData sheetId="14082" refreshError="1"/>
      <sheetData sheetId="14083" refreshError="1"/>
      <sheetData sheetId="14084" refreshError="1"/>
      <sheetData sheetId="14085" refreshError="1"/>
      <sheetData sheetId="14086" refreshError="1"/>
      <sheetData sheetId="14087" refreshError="1"/>
      <sheetData sheetId="14088" refreshError="1"/>
      <sheetData sheetId="14089" refreshError="1"/>
      <sheetData sheetId="14090" refreshError="1"/>
      <sheetData sheetId="14091" refreshError="1"/>
      <sheetData sheetId="14092" refreshError="1"/>
      <sheetData sheetId="14093" refreshError="1"/>
      <sheetData sheetId="14094" refreshError="1"/>
      <sheetData sheetId="14095" refreshError="1"/>
      <sheetData sheetId="14096" refreshError="1"/>
      <sheetData sheetId="14097" refreshError="1"/>
      <sheetData sheetId="14098" refreshError="1"/>
      <sheetData sheetId="14099" refreshError="1"/>
      <sheetData sheetId="14100" refreshError="1"/>
      <sheetData sheetId="14101" refreshError="1"/>
      <sheetData sheetId="14102" refreshError="1"/>
      <sheetData sheetId="14103" refreshError="1"/>
      <sheetData sheetId="14104" refreshError="1"/>
      <sheetData sheetId="14105" refreshError="1"/>
      <sheetData sheetId="14106" refreshError="1"/>
      <sheetData sheetId="14107" refreshError="1"/>
      <sheetData sheetId="14108" refreshError="1"/>
      <sheetData sheetId="14109" refreshError="1"/>
      <sheetData sheetId="14110" refreshError="1"/>
      <sheetData sheetId="14111" refreshError="1"/>
      <sheetData sheetId="14112" refreshError="1"/>
      <sheetData sheetId="14113" refreshError="1"/>
      <sheetData sheetId="14114" refreshError="1"/>
      <sheetData sheetId="14115" refreshError="1"/>
      <sheetData sheetId="14116" refreshError="1"/>
      <sheetData sheetId="14117" refreshError="1"/>
      <sheetData sheetId="14118" refreshError="1"/>
      <sheetData sheetId="14119" refreshError="1"/>
      <sheetData sheetId="14120" refreshError="1"/>
      <sheetData sheetId="14121" refreshError="1"/>
      <sheetData sheetId="14122" refreshError="1"/>
      <sheetData sheetId="14123" refreshError="1"/>
      <sheetData sheetId="14124" refreshError="1"/>
      <sheetData sheetId="14125" refreshError="1"/>
      <sheetData sheetId="14126" refreshError="1"/>
      <sheetData sheetId="14127" refreshError="1"/>
      <sheetData sheetId="14128" refreshError="1"/>
      <sheetData sheetId="14129" refreshError="1"/>
      <sheetData sheetId="14130" refreshError="1"/>
      <sheetData sheetId="14131" refreshError="1"/>
      <sheetData sheetId="14132" refreshError="1"/>
      <sheetData sheetId="14133" refreshError="1"/>
      <sheetData sheetId="14134" refreshError="1"/>
      <sheetData sheetId="14135" refreshError="1"/>
      <sheetData sheetId="14136" refreshError="1"/>
      <sheetData sheetId="14137" refreshError="1"/>
      <sheetData sheetId="14138" refreshError="1"/>
      <sheetData sheetId="14139" refreshError="1"/>
      <sheetData sheetId="14140" refreshError="1"/>
      <sheetData sheetId="14141" refreshError="1"/>
      <sheetData sheetId="14142" refreshError="1"/>
      <sheetData sheetId="14143" refreshError="1"/>
      <sheetData sheetId="14144" refreshError="1"/>
      <sheetData sheetId="14145" refreshError="1"/>
      <sheetData sheetId="14146" refreshError="1"/>
      <sheetData sheetId="14147" refreshError="1"/>
      <sheetData sheetId="14148" refreshError="1"/>
      <sheetData sheetId="14149" refreshError="1"/>
      <sheetData sheetId="14150" refreshError="1"/>
      <sheetData sheetId="14151" refreshError="1"/>
      <sheetData sheetId="14152" refreshError="1"/>
      <sheetData sheetId="14153" refreshError="1"/>
      <sheetData sheetId="14154" refreshError="1"/>
      <sheetData sheetId="14155" refreshError="1"/>
      <sheetData sheetId="14156" refreshError="1"/>
      <sheetData sheetId="14157" refreshError="1"/>
      <sheetData sheetId="14158" refreshError="1"/>
      <sheetData sheetId="14159" refreshError="1"/>
      <sheetData sheetId="14160" refreshError="1"/>
      <sheetData sheetId="14161" refreshError="1"/>
      <sheetData sheetId="14162" refreshError="1"/>
      <sheetData sheetId="14163" refreshError="1"/>
      <sheetData sheetId="14164" refreshError="1"/>
      <sheetData sheetId="14165" refreshError="1"/>
      <sheetData sheetId="14166" refreshError="1"/>
      <sheetData sheetId="14167" refreshError="1"/>
      <sheetData sheetId="14168" refreshError="1"/>
      <sheetData sheetId="14169" refreshError="1"/>
      <sheetData sheetId="14170" refreshError="1"/>
      <sheetData sheetId="14171" refreshError="1"/>
      <sheetData sheetId="14172" refreshError="1"/>
      <sheetData sheetId="14173" refreshError="1"/>
      <sheetData sheetId="14174" refreshError="1"/>
      <sheetData sheetId="14175" refreshError="1"/>
      <sheetData sheetId="14176" refreshError="1"/>
      <sheetData sheetId="14177" refreshError="1"/>
      <sheetData sheetId="14178" refreshError="1"/>
      <sheetData sheetId="14179" refreshError="1"/>
      <sheetData sheetId="14180" refreshError="1"/>
      <sheetData sheetId="14181" refreshError="1"/>
      <sheetData sheetId="14182" refreshError="1"/>
      <sheetData sheetId="14183" refreshError="1"/>
      <sheetData sheetId="14184" refreshError="1"/>
      <sheetData sheetId="14185" refreshError="1"/>
      <sheetData sheetId="14186" refreshError="1"/>
      <sheetData sheetId="14187" refreshError="1"/>
      <sheetData sheetId="14188" refreshError="1"/>
      <sheetData sheetId="14189" refreshError="1"/>
      <sheetData sheetId="14190" refreshError="1"/>
      <sheetData sheetId="14191" refreshError="1"/>
      <sheetData sheetId="14192" refreshError="1"/>
      <sheetData sheetId="14193" refreshError="1"/>
      <sheetData sheetId="14194" refreshError="1"/>
      <sheetData sheetId="14195" refreshError="1"/>
      <sheetData sheetId="14196" refreshError="1"/>
      <sheetData sheetId="14197" refreshError="1"/>
      <sheetData sheetId="14198" refreshError="1"/>
      <sheetData sheetId="14199" refreshError="1"/>
      <sheetData sheetId="14200" refreshError="1"/>
      <sheetData sheetId="14201" refreshError="1"/>
      <sheetData sheetId="14202" refreshError="1"/>
      <sheetData sheetId="14203" refreshError="1"/>
      <sheetData sheetId="14204" refreshError="1"/>
      <sheetData sheetId="14205" refreshError="1"/>
      <sheetData sheetId="14206" refreshError="1"/>
      <sheetData sheetId="14207" refreshError="1"/>
      <sheetData sheetId="14208" refreshError="1"/>
      <sheetData sheetId="14209" refreshError="1"/>
      <sheetData sheetId="14210" refreshError="1"/>
      <sheetData sheetId="14211" refreshError="1"/>
      <sheetData sheetId="14212" refreshError="1"/>
      <sheetData sheetId="14213" refreshError="1"/>
      <sheetData sheetId="14214" refreshError="1"/>
      <sheetData sheetId="14215" refreshError="1"/>
      <sheetData sheetId="14216" refreshError="1"/>
      <sheetData sheetId="14217" refreshError="1"/>
      <sheetData sheetId="14218" refreshError="1"/>
      <sheetData sheetId="14219" refreshError="1"/>
      <sheetData sheetId="14220" refreshError="1"/>
      <sheetData sheetId="14221" refreshError="1"/>
      <sheetData sheetId="14222" refreshError="1"/>
      <sheetData sheetId="14223" refreshError="1"/>
      <sheetData sheetId="14224" refreshError="1"/>
      <sheetData sheetId="14225" refreshError="1"/>
      <sheetData sheetId="14226" refreshError="1"/>
      <sheetData sheetId="14227" refreshError="1"/>
      <sheetData sheetId="14228" refreshError="1"/>
      <sheetData sheetId="14229" refreshError="1"/>
      <sheetData sheetId="14230" refreshError="1"/>
      <sheetData sheetId="14231" refreshError="1"/>
      <sheetData sheetId="14232" refreshError="1"/>
      <sheetData sheetId="14233" refreshError="1"/>
      <sheetData sheetId="14234" refreshError="1"/>
      <sheetData sheetId="14235" refreshError="1"/>
      <sheetData sheetId="14236" refreshError="1"/>
      <sheetData sheetId="14237" refreshError="1"/>
      <sheetData sheetId="14238" refreshError="1"/>
      <sheetData sheetId="14239" refreshError="1"/>
      <sheetData sheetId="14240" refreshError="1"/>
      <sheetData sheetId="14241" refreshError="1"/>
      <sheetData sheetId="14242" refreshError="1"/>
      <sheetData sheetId="14243" refreshError="1"/>
      <sheetData sheetId="14244" refreshError="1"/>
      <sheetData sheetId="14245" refreshError="1"/>
      <sheetData sheetId="14246" refreshError="1"/>
      <sheetData sheetId="14247" refreshError="1"/>
      <sheetData sheetId="14248" refreshError="1"/>
      <sheetData sheetId="14249" refreshError="1"/>
      <sheetData sheetId="14250" refreshError="1"/>
      <sheetData sheetId="14251" refreshError="1"/>
      <sheetData sheetId="14252" refreshError="1"/>
      <sheetData sheetId="14253" refreshError="1"/>
      <sheetData sheetId="14254" refreshError="1"/>
      <sheetData sheetId="14255" refreshError="1"/>
      <sheetData sheetId="14256" refreshError="1"/>
      <sheetData sheetId="14257" refreshError="1"/>
      <sheetData sheetId="14258" refreshError="1"/>
      <sheetData sheetId="14259" refreshError="1"/>
      <sheetData sheetId="14260" refreshError="1"/>
      <sheetData sheetId="14261" refreshError="1"/>
      <sheetData sheetId="14262" refreshError="1"/>
      <sheetData sheetId="14263" refreshError="1"/>
      <sheetData sheetId="14264" refreshError="1"/>
      <sheetData sheetId="14265" refreshError="1"/>
      <sheetData sheetId="14266" refreshError="1"/>
      <sheetData sheetId="14267" refreshError="1"/>
      <sheetData sheetId="14268" refreshError="1"/>
      <sheetData sheetId="14269" refreshError="1"/>
      <sheetData sheetId="14270" refreshError="1"/>
      <sheetData sheetId="14271" refreshError="1"/>
      <sheetData sheetId="14272" refreshError="1"/>
      <sheetData sheetId="14273" refreshError="1"/>
      <sheetData sheetId="14274" refreshError="1"/>
      <sheetData sheetId="14275" refreshError="1"/>
      <sheetData sheetId="14276" refreshError="1"/>
      <sheetData sheetId="14277" refreshError="1"/>
      <sheetData sheetId="14278" refreshError="1"/>
      <sheetData sheetId="14279" refreshError="1"/>
      <sheetData sheetId="14280" refreshError="1"/>
      <sheetData sheetId="14281" refreshError="1"/>
      <sheetData sheetId="14282" refreshError="1"/>
      <sheetData sheetId="14283" refreshError="1"/>
      <sheetData sheetId="14284" refreshError="1"/>
      <sheetData sheetId="14285" refreshError="1"/>
      <sheetData sheetId="14286" refreshError="1"/>
      <sheetData sheetId="14287" refreshError="1"/>
      <sheetData sheetId="14288" refreshError="1"/>
      <sheetData sheetId="14289"/>
      <sheetData sheetId="14290"/>
      <sheetData sheetId="14291"/>
      <sheetData sheetId="14292"/>
      <sheetData sheetId="14293"/>
      <sheetData sheetId="14294"/>
      <sheetData sheetId="14295"/>
      <sheetData sheetId="14296"/>
      <sheetData sheetId="14297"/>
      <sheetData sheetId="14298"/>
      <sheetData sheetId="14299"/>
      <sheetData sheetId="14300"/>
      <sheetData sheetId="14301"/>
      <sheetData sheetId="14302"/>
      <sheetData sheetId="14303"/>
      <sheetData sheetId="14304"/>
      <sheetData sheetId="14305"/>
      <sheetData sheetId="14306"/>
      <sheetData sheetId="14307"/>
      <sheetData sheetId="14308"/>
      <sheetData sheetId="14309"/>
      <sheetData sheetId="14310" refreshError="1"/>
      <sheetData sheetId="14311"/>
      <sheetData sheetId="14312"/>
      <sheetData sheetId="14313"/>
      <sheetData sheetId="14314"/>
      <sheetData sheetId="14315"/>
      <sheetData sheetId="14316"/>
      <sheetData sheetId="14317"/>
      <sheetData sheetId="14318"/>
      <sheetData sheetId="14319"/>
      <sheetData sheetId="14320"/>
      <sheetData sheetId="14321"/>
      <sheetData sheetId="14322"/>
      <sheetData sheetId="14323"/>
      <sheetData sheetId="14324"/>
      <sheetData sheetId="14325"/>
      <sheetData sheetId="14326"/>
      <sheetData sheetId="14327"/>
      <sheetData sheetId="14328" refreshError="1"/>
      <sheetData sheetId="14329" refreshError="1"/>
      <sheetData sheetId="14330" refreshError="1"/>
      <sheetData sheetId="14331" refreshError="1"/>
      <sheetData sheetId="14332" refreshError="1"/>
      <sheetData sheetId="14333" refreshError="1"/>
      <sheetData sheetId="14334" refreshError="1"/>
      <sheetData sheetId="14335" refreshError="1"/>
      <sheetData sheetId="14336" refreshError="1"/>
      <sheetData sheetId="14337" refreshError="1"/>
      <sheetData sheetId="14338" refreshError="1"/>
      <sheetData sheetId="14339" refreshError="1"/>
      <sheetData sheetId="14340" refreshError="1"/>
      <sheetData sheetId="14341" refreshError="1"/>
      <sheetData sheetId="14342" refreshError="1"/>
      <sheetData sheetId="14343" refreshError="1"/>
      <sheetData sheetId="14344" refreshError="1"/>
      <sheetData sheetId="14345"/>
      <sheetData sheetId="14346"/>
      <sheetData sheetId="14347"/>
      <sheetData sheetId="14348"/>
      <sheetData sheetId="14349" refreshError="1"/>
      <sheetData sheetId="14350" refreshError="1"/>
      <sheetData sheetId="14351" refreshError="1"/>
      <sheetData sheetId="14352" refreshError="1"/>
      <sheetData sheetId="14353" refreshError="1"/>
      <sheetData sheetId="14354" refreshError="1"/>
      <sheetData sheetId="14355" refreshError="1"/>
      <sheetData sheetId="14356" refreshError="1"/>
      <sheetData sheetId="14357" refreshError="1"/>
      <sheetData sheetId="14358" refreshError="1"/>
      <sheetData sheetId="14359" refreshError="1"/>
      <sheetData sheetId="14360" refreshError="1"/>
      <sheetData sheetId="14361" refreshError="1"/>
      <sheetData sheetId="14362" refreshError="1"/>
      <sheetData sheetId="14363" refreshError="1"/>
      <sheetData sheetId="14364" refreshError="1"/>
      <sheetData sheetId="14365" refreshError="1"/>
      <sheetData sheetId="14366" refreshError="1"/>
      <sheetData sheetId="14367" refreshError="1"/>
      <sheetData sheetId="14368" refreshError="1"/>
      <sheetData sheetId="14369" refreshError="1"/>
      <sheetData sheetId="14370" refreshError="1"/>
      <sheetData sheetId="14371"/>
      <sheetData sheetId="14372"/>
      <sheetData sheetId="14373"/>
      <sheetData sheetId="14374"/>
      <sheetData sheetId="14375"/>
      <sheetData sheetId="14376"/>
      <sheetData sheetId="14377"/>
      <sheetData sheetId="14378"/>
      <sheetData sheetId="14379"/>
      <sheetData sheetId="14380"/>
      <sheetData sheetId="14381"/>
      <sheetData sheetId="14382"/>
      <sheetData sheetId="14383"/>
      <sheetData sheetId="14384"/>
      <sheetData sheetId="14385"/>
      <sheetData sheetId="14386"/>
      <sheetData sheetId="14387" refreshError="1"/>
      <sheetData sheetId="14388" refreshError="1"/>
      <sheetData sheetId="14389" refreshError="1"/>
      <sheetData sheetId="14390" refreshError="1"/>
      <sheetData sheetId="14391" refreshError="1"/>
      <sheetData sheetId="14392" refreshError="1"/>
      <sheetData sheetId="14393" refreshError="1"/>
      <sheetData sheetId="14394" refreshError="1"/>
      <sheetData sheetId="14395" refreshError="1"/>
      <sheetData sheetId="14396" refreshError="1"/>
      <sheetData sheetId="14397" refreshError="1"/>
      <sheetData sheetId="14398" refreshError="1"/>
      <sheetData sheetId="14399" refreshError="1"/>
      <sheetData sheetId="14400" refreshError="1"/>
      <sheetData sheetId="14401" refreshError="1"/>
      <sheetData sheetId="14402" refreshError="1"/>
      <sheetData sheetId="14403" refreshError="1"/>
      <sheetData sheetId="14404" refreshError="1"/>
      <sheetData sheetId="14405" refreshError="1"/>
      <sheetData sheetId="14406" refreshError="1"/>
      <sheetData sheetId="14407" refreshError="1"/>
      <sheetData sheetId="14408" refreshError="1"/>
      <sheetData sheetId="14409" refreshError="1"/>
      <sheetData sheetId="14410" refreshError="1"/>
      <sheetData sheetId="14411" refreshError="1"/>
      <sheetData sheetId="14412" refreshError="1"/>
      <sheetData sheetId="14413" refreshError="1"/>
      <sheetData sheetId="14414" refreshError="1"/>
      <sheetData sheetId="14415" refreshError="1"/>
      <sheetData sheetId="14416" refreshError="1"/>
      <sheetData sheetId="14417" refreshError="1"/>
      <sheetData sheetId="14418" refreshError="1"/>
      <sheetData sheetId="14419" refreshError="1"/>
      <sheetData sheetId="14420" refreshError="1"/>
      <sheetData sheetId="14421" refreshError="1"/>
      <sheetData sheetId="14422" refreshError="1"/>
      <sheetData sheetId="14423" refreshError="1"/>
      <sheetData sheetId="14424" refreshError="1"/>
      <sheetData sheetId="14425" refreshError="1"/>
      <sheetData sheetId="14426" refreshError="1"/>
      <sheetData sheetId="14427" refreshError="1"/>
      <sheetData sheetId="14428" refreshError="1"/>
      <sheetData sheetId="14429" refreshError="1"/>
      <sheetData sheetId="14430" refreshError="1"/>
      <sheetData sheetId="14431" refreshError="1"/>
      <sheetData sheetId="14432" refreshError="1"/>
      <sheetData sheetId="14433" refreshError="1"/>
      <sheetData sheetId="14434" refreshError="1"/>
      <sheetData sheetId="14435" refreshError="1"/>
      <sheetData sheetId="14436" refreshError="1"/>
      <sheetData sheetId="14437" refreshError="1"/>
      <sheetData sheetId="14438" refreshError="1"/>
      <sheetData sheetId="14439" refreshError="1"/>
      <sheetData sheetId="14440" refreshError="1"/>
      <sheetData sheetId="14441" refreshError="1"/>
      <sheetData sheetId="14442" refreshError="1"/>
      <sheetData sheetId="14443" refreshError="1"/>
      <sheetData sheetId="14444" refreshError="1"/>
      <sheetData sheetId="14445" refreshError="1"/>
      <sheetData sheetId="14446" refreshError="1"/>
      <sheetData sheetId="14447" refreshError="1"/>
      <sheetData sheetId="14448" refreshError="1"/>
      <sheetData sheetId="14449" refreshError="1"/>
      <sheetData sheetId="14450" refreshError="1"/>
      <sheetData sheetId="14451" refreshError="1"/>
      <sheetData sheetId="14452" refreshError="1"/>
      <sheetData sheetId="14453" refreshError="1"/>
      <sheetData sheetId="14454" refreshError="1"/>
      <sheetData sheetId="14455" refreshError="1"/>
      <sheetData sheetId="14456" refreshError="1"/>
      <sheetData sheetId="14457" refreshError="1"/>
      <sheetData sheetId="14458"/>
      <sheetData sheetId="14459"/>
      <sheetData sheetId="14460"/>
      <sheetData sheetId="14461"/>
      <sheetData sheetId="14462"/>
      <sheetData sheetId="14463"/>
      <sheetData sheetId="14464"/>
      <sheetData sheetId="14465"/>
      <sheetData sheetId="14466"/>
      <sheetData sheetId="14467"/>
      <sheetData sheetId="14468"/>
      <sheetData sheetId="14469"/>
      <sheetData sheetId="14470"/>
      <sheetData sheetId="14471"/>
      <sheetData sheetId="14472"/>
      <sheetData sheetId="14473"/>
      <sheetData sheetId="14474"/>
      <sheetData sheetId="14475"/>
      <sheetData sheetId="14476"/>
      <sheetData sheetId="14477"/>
      <sheetData sheetId="14478"/>
      <sheetData sheetId="14479"/>
      <sheetData sheetId="14480"/>
      <sheetData sheetId="14481"/>
      <sheetData sheetId="14482"/>
      <sheetData sheetId="14483"/>
      <sheetData sheetId="14484"/>
      <sheetData sheetId="14485"/>
      <sheetData sheetId="14486"/>
      <sheetData sheetId="14487"/>
      <sheetData sheetId="14488"/>
      <sheetData sheetId="14489"/>
      <sheetData sheetId="14490" refreshError="1"/>
      <sheetData sheetId="14491"/>
      <sheetData sheetId="14492" refreshError="1"/>
      <sheetData sheetId="14493" refreshError="1"/>
      <sheetData sheetId="14494" refreshError="1"/>
      <sheetData sheetId="14495" refreshError="1"/>
      <sheetData sheetId="14496" refreshError="1"/>
      <sheetData sheetId="14497" refreshError="1"/>
      <sheetData sheetId="14498" refreshError="1"/>
      <sheetData sheetId="14499" refreshError="1"/>
      <sheetData sheetId="14500" refreshError="1"/>
      <sheetData sheetId="14501" refreshError="1"/>
      <sheetData sheetId="14502" refreshError="1"/>
      <sheetData sheetId="14503" refreshError="1"/>
      <sheetData sheetId="14504"/>
      <sheetData sheetId="14505" refreshError="1"/>
      <sheetData sheetId="14506" refreshError="1"/>
      <sheetData sheetId="14507"/>
      <sheetData sheetId="14508"/>
      <sheetData sheetId="14509"/>
      <sheetData sheetId="14510"/>
      <sheetData sheetId="14511"/>
      <sheetData sheetId="14512"/>
      <sheetData sheetId="14513"/>
      <sheetData sheetId="14514"/>
      <sheetData sheetId="14515"/>
      <sheetData sheetId="14516"/>
      <sheetData sheetId="14517"/>
      <sheetData sheetId="14518"/>
      <sheetData sheetId="14519"/>
      <sheetData sheetId="14520"/>
      <sheetData sheetId="14521"/>
      <sheetData sheetId="14522"/>
      <sheetData sheetId="14523"/>
      <sheetData sheetId="14524"/>
      <sheetData sheetId="14525"/>
      <sheetData sheetId="14526"/>
      <sheetData sheetId="14527"/>
      <sheetData sheetId="14528"/>
      <sheetData sheetId="14529"/>
      <sheetData sheetId="14530"/>
      <sheetData sheetId="14531"/>
      <sheetData sheetId="14532"/>
      <sheetData sheetId="14533"/>
      <sheetData sheetId="14534"/>
      <sheetData sheetId="14535"/>
      <sheetData sheetId="14536"/>
      <sheetData sheetId="14537"/>
      <sheetData sheetId="14538"/>
      <sheetData sheetId="14539"/>
      <sheetData sheetId="14540"/>
      <sheetData sheetId="14541"/>
      <sheetData sheetId="14542"/>
      <sheetData sheetId="14543"/>
      <sheetData sheetId="14544"/>
      <sheetData sheetId="14545"/>
      <sheetData sheetId="14546"/>
      <sheetData sheetId="14547"/>
      <sheetData sheetId="14548"/>
      <sheetData sheetId="14549"/>
      <sheetData sheetId="14550"/>
      <sheetData sheetId="14551"/>
      <sheetData sheetId="14552"/>
      <sheetData sheetId="14553"/>
      <sheetData sheetId="14554"/>
      <sheetData sheetId="14555"/>
      <sheetData sheetId="14556"/>
      <sheetData sheetId="14557"/>
      <sheetData sheetId="14558"/>
      <sheetData sheetId="14559"/>
      <sheetData sheetId="14560"/>
      <sheetData sheetId="14561"/>
      <sheetData sheetId="14562"/>
      <sheetData sheetId="14563"/>
      <sheetData sheetId="14564"/>
      <sheetData sheetId="14565"/>
      <sheetData sheetId="14566"/>
      <sheetData sheetId="14567"/>
      <sheetData sheetId="14568"/>
      <sheetData sheetId="14569"/>
      <sheetData sheetId="14570"/>
      <sheetData sheetId="14571"/>
      <sheetData sheetId="14572" refreshError="1"/>
      <sheetData sheetId="14573"/>
      <sheetData sheetId="14574" refreshError="1"/>
      <sheetData sheetId="14575" refreshError="1"/>
      <sheetData sheetId="14576" refreshError="1"/>
      <sheetData sheetId="14577" refreshError="1"/>
      <sheetData sheetId="14578" refreshError="1"/>
      <sheetData sheetId="14579" refreshError="1"/>
      <sheetData sheetId="14580"/>
      <sheetData sheetId="14581"/>
      <sheetData sheetId="14582"/>
      <sheetData sheetId="14583"/>
      <sheetData sheetId="14584"/>
      <sheetData sheetId="14585"/>
      <sheetData sheetId="14586"/>
      <sheetData sheetId="14587"/>
      <sheetData sheetId="14588"/>
      <sheetData sheetId="14589"/>
      <sheetData sheetId="14590"/>
      <sheetData sheetId="14591"/>
      <sheetData sheetId="14592"/>
      <sheetData sheetId="14593"/>
      <sheetData sheetId="14594"/>
      <sheetData sheetId="14595"/>
      <sheetData sheetId="14596"/>
      <sheetData sheetId="14597" refreshError="1"/>
      <sheetData sheetId="14598" refreshError="1"/>
      <sheetData sheetId="14599" refreshError="1"/>
      <sheetData sheetId="14600" refreshError="1"/>
      <sheetData sheetId="14601" refreshError="1"/>
      <sheetData sheetId="14602" refreshError="1"/>
      <sheetData sheetId="14603" refreshError="1"/>
      <sheetData sheetId="14604" refreshError="1"/>
      <sheetData sheetId="14605"/>
      <sheetData sheetId="14606"/>
      <sheetData sheetId="14607"/>
      <sheetData sheetId="14608"/>
      <sheetData sheetId="14609"/>
      <sheetData sheetId="14610"/>
      <sheetData sheetId="14611"/>
      <sheetData sheetId="14612"/>
      <sheetData sheetId="14613"/>
      <sheetData sheetId="14614"/>
      <sheetData sheetId="14615"/>
      <sheetData sheetId="14616"/>
      <sheetData sheetId="14617"/>
      <sheetData sheetId="14618"/>
      <sheetData sheetId="14619"/>
      <sheetData sheetId="14620"/>
      <sheetData sheetId="14621"/>
      <sheetData sheetId="14622"/>
      <sheetData sheetId="14623"/>
      <sheetData sheetId="14624"/>
      <sheetData sheetId="14625"/>
      <sheetData sheetId="14626"/>
      <sheetData sheetId="14627"/>
      <sheetData sheetId="14628"/>
      <sheetData sheetId="14629"/>
      <sheetData sheetId="14630"/>
      <sheetData sheetId="14631"/>
      <sheetData sheetId="14632"/>
      <sheetData sheetId="14633"/>
      <sheetData sheetId="14634"/>
      <sheetData sheetId="14635"/>
      <sheetData sheetId="14636" refreshError="1"/>
      <sheetData sheetId="14637"/>
      <sheetData sheetId="14638" refreshError="1"/>
      <sheetData sheetId="14639" refreshError="1"/>
      <sheetData sheetId="14640" refreshError="1"/>
      <sheetData sheetId="14641" refreshError="1"/>
      <sheetData sheetId="14642" refreshError="1"/>
      <sheetData sheetId="14643" refreshError="1"/>
      <sheetData sheetId="14644" refreshError="1"/>
      <sheetData sheetId="14645" refreshError="1"/>
      <sheetData sheetId="14646" refreshError="1"/>
      <sheetData sheetId="14647" refreshError="1"/>
      <sheetData sheetId="14648" refreshError="1"/>
      <sheetData sheetId="14649"/>
      <sheetData sheetId="14650" refreshError="1"/>
      <sheetData sheetId="14651" refreshError="1"/>
      <sheetData sheetId="14652"/>
      <sheetData sheetId="14653"/>
      <sheetData sheetId="14654"/>
      <sheetData sheetId="14655"/>
      <sheetData sheetId="14656"/>
      <sheetData sheetId="14657"/>
      <sheetData sheetId="14658"/>
      <sheetData sheetId="14659"/>
      <sheetData sheetId="14660"/>
      <sheetData sheetId="14661"/>
      <sheetData sheetId="14662"/>
      <sheetData sheetId="14663"/>
      <sheetData sheetId="14664"/>
      <sheetData sheetId="14665"/>
      <sheetData sheetId="14666"/>
      <sheetData sheetId="14667"/>
      <sheetData sheetId="14668"/>
      <sheetData sheetId="14669" refreshError="1"/>
      <sheetData sheetId="14670" refreshError="1"/>
      <sheetData sheetId="14671" refreshError="1"/>
      <sheetData sheetId="14672" refreshError="1"/>
      <sheetData sheetId="14673" refreshError="1"/>
      <sheetData sheetId="14674" refreshError="1"/>
      <sheetData sheetId="14675" refreshError="1"/>
      <sheetData sheetId="14676" refreshError="1"/>
      <sheetData sheetId="14677" refreshError="1"/>
      <sheetData sheetId="14678" refreshError="1"/>
      <sheetData sheetId="14679" refreshError="1"/>
      <sheetData sheetId="14680" refreshError="1"/>
      <sheetData sheetId="14681" refreshError="1"/>
      <sheetData sheetId="14682" refreshError="1"/>
      <sheetData sheetId="14683" refreshError="1"/>
      <sheetData sheetId="14684" refreshError="1"/>
      <sheetData sheetId="14685" refreshError="1"/>
      <sheetData sheetId="14686" refreshError="1"/>
      <sheetData sheetId="14687" refreshError="1"/>
      <sheetData sheetId="14688" refreshError="1"/>
      <sheetData sheetId="14689" refreshError="1"/>
      <sheetData sheetId="14690" refreshError="1"/>
      <sheetData sheetId="14691" refreshError="1"/>
      <sheetData sheetId="14692" refreshError="1"/>
      <sheetData sheetId="14693" refreshError="1"/>
      <sheetData sheetId="14694" refreshError="1"/>
      <sheetData sheetId="14695" refreshError="1"/>
      <sheetData sheetId="14696" refreshError="1"/>
      <sheetData sheetId="14697" refreshError="1"/>
      <sheetData sheetId="14698" refreshError="1"/>
      <sheetData sheetId="14699" refreshError="1"/>
      <sheetData sheetId="14700" refreshError="1"/>
      <sheetData sheetId="14701" refreshError="1"/>
      <sheetData sheetId="14702" refreshError="1"/>
      <sheetData sheetId="14703" refreshError="1"/>
      <sheetData sheetId="14704" refreshError="1"/>
      <sheetData sheetId="14705" refreshError="1"/>
      <sheetData sheetId="14706" refreshError="1"/>
      <sheetData sheetId="14707" refreshError="1"/>
      <sheetData sheetId="14708" refreshError="1"/>
      <sheetData sheetId="14709" refreshError="1"/>
      <sheetData sheetId="14710" refreshError="1"/>
      <sheetData sheetId="14711" refreshError="1"/>
      <sheetData sheetId="14712" refreshError="1"/>
      <sheetData sheetId="14713" refreshError="1"/>
      <sheetData sheetId="14714" refreshError="1"/>
      <sheetData sheetId="14715" refreshError="1"/>
      <sheetData sheetId="14716" refreshError="1"/>
      <sheetData sheetId="14717" refreshError="1"/>
      <sheetData sheetId="14718" refreshError="1"/>
      <sheetData sheetId="14719" refreshError="1"/>
      <sheetData sheetId="14720" refreshError="1"/>
      <sheetData sheetId="14721" refreshError="1"/>
      <sheetData sheetId="14722" refreshError="1"/>
      <sheetData sheetId="14723" refreshError="1"/>
      <sheetData sheetId="14724" refreshError="1"/>
      <sheetData sheetId="14725" refreshError="1"/>
      <sheetData sheetId="14726" refreshError="1"/>
      <sheetData sheetId="14727" refreshError="1"/>
      <sheetData sheetId="14728" refreshError="1"/>
      <sheetData sheetId="14729" refreshError="1"/>
      <sheetData sheetId="14730" refreshError="1"/>
      <sheetData sheetId="14731" refreshError="1"/>
      <sheetData sheetId="14732" refreshError="1"/>
      <sheetData sheetId="14733" refreshError="1"/>
      <sheetData sheetId="14734" refreshError="1"/>
      <sheetData sheetId="14735" refreshError="1"/>
      <sheetData sheetId="14736" refreshError="1"/>
      <sheetData sheetId="14737" refreshError="1"/>
      <sheetData sheetId="14738" refreshError="1"/>
      <sheetData sheetId="14739" refreshError="1"/>
      <sheetData sheetId="14740" refreshError="1"/>
      <sheetData sheetId="14741" refreshError="1"/>
      <sheetData sheetId="14742" refreshError="1"/>
      <sheetData sheetId="14743" refreshError="1"/>
      <sheetData sheetId="14744" refreshError="1"/>
      <sheetData sheetId="14745" refreshError="1"/>
      <sheetData sheetId="14746" refreshError="1"/>
      <sheetData sheetId="14747" refreshError="1"/>
      <sheetData sheetId="14748" refreshError="1"/>
      <sheetData sheetId="14749" refreshError="1"/>
      <sheetData sheetId="14750" refreshError="1"/>
      <sheetData sheetId="14751" refreshError="1"/>
      <sheetData sheetId="14752" refreshError="1"/>
      <sheetData sheetId="14753" refreshError="1"/>
      <sheetData sheetId="14754" refreshError="1"/>
      <sheetData sheetId="14755" refreshError="1"/>
      <sheetData sheetId="14756" refreshError="1"/>
      <sheetData sheetId="14757" refreshError="1"/>
      <sheetData sheetId="14758" refreshError="1"/>
      <sheetData sheetId="14759" refreshError="1"/>
      <sheetData sheetId="14760" refreshError="1"/>
      <sheetData sheetId="14761" refreshError="1"/>
      <sheetData sheetId="14762" refreshError="1"/>
      <sheetData sheetId="14763" refreshError="1"/>
      <sheetData sheetId="14764" refreshError="1"/>
      <sheetData sheetId="14765" refreshError="1"/>
      <sheetData sheetId="14766" refreshError="1"/>
      <sheetData sheetId="14767" refreshError="1"/>
      <sheetData sheetId="14768" refreshError="1"/>
      <sheetData sheetId="14769" refreshError="1"/>
      <sheetData sheetId="14770" refreshError="1"/>
      <sheetData sheetId="14771" refreshError="1"/>
      <sheetData sheetId="14772" refreshError="1"/>
      <sheetData sheetId="14773" refreshError="1"/>
      <sheetData sheetId="14774" refreshError="1"/>
      <sheetData sheetId="14775" refreshError="1"/>
      <sheetData sheetId="14776" refreshError="1"/>
      <sheetData sheetId="14777" refreshError="1"/>
      <sheetData sheetId="14778" refreshError="1"/>
      <sheetData sheetId="14779" refreshError="1"/>
      <sheetData sheetId="14780" refreshError="1"/>
      <sheetData sheetId="14781" refreshError="1"/>
      <sheetData sheetId="14782" refreshError="1"/>
      <sheetData sheetId="14783" refreshError="1"/>
      <sheetData sheetId="14784" refreshError="1"/>
      <sheetData sheetId="14785" refreshError="1"/>
      <sheetData sheetId="14786" refreshError="1"/>
      <sheetData sheetId="14787" refreshError="1"/>
      <sheetData sheetId="14788" refreshError="1"/>
      <sheetData sheetId="14789" refreshError="1"/>
      <sheetData sheetId="14790" refreshError="1"/>
      <sheetData sheetId="14791" refreshError="1"/>
      <sheetData sheetId="14792" refreshError="1"/>
      <sheetData sheetId="14793" refreshError="1"/>
      <sheetData sheetId="14794" refreshError="1"/>
      <sheetData sheetId="14795" refreshError="1"/>
      <sheetData sheetId="14796" refreshError="1"/>
      <sheetData sheetId="14797" refreshError="1"/>
      <sheetData sheetId="14798" refreshError="1"/>
      <sheetData sheetId="14799" refreshError="1"/>
      <sheetData sheetId="14800" refreshError="1"/>
      <sheetData sheetId="14801" refreshError="1"/>
      <sheetData sheetId="14802" refreshError="1"/>
      <sheetData sheetId="14803" refreshError="1"/>
      <sheetData sheetId="14804" refreshError="1"/>
      <sheetData sheetId="14805" refreshError="1"/>
      <sheetData sheetId="14806" refreshError="1"/>
      <sheetData sheetId="14807" refreshError="1"/>
      <sheetData sheetId="14808" refreshError="1"/>
      <sheetData sheetId="14809" refreshError="1"/>
      <sheetData sheetId="14810" refreshError="1"/>
      <sheetData sheetId="14811" refreshError="1"/>
      <sheetData sheetId="14812" refreshError="1"/>
      <sheetData sheetId="14813" refreshError="1"/>
      <sheetData sheetId="14814" refreshError="1"/>
      <sheetData sheetId="14815" refreshError="1"/>
      <sheetData sheetId="14816" refreshError="1"/>
      <sheetData sheetId="14817" refreshError="1"/>
      <sheetData sheetId="14818" refreshError="1"/>
      <sheetData sheetId="14819" refreshError="1"/>
      <sheetData sheetId="14820" refreshError="1"/>
      <sheetData sheetId="14821" refreshError="1"/>
      <sheetData sheetId="14822" refreshError="1"/>
      <sheetData sheetId="14823" refreshError="1"/>
      <sheetData sheetId="14824" refreshError="1"/>
      <sheetData sheetId="14825" refreshError="1"/>
      <sheetData sheetId="14826" refreshError="1"/>
      <sheetData sheetId="14827" refreshError="1"/>
      <sheetData sheetId="14828" refreshError="1"/>
      <sheetData sheetId="14829" refreshError="1"/>
      <sheetData sheetId="14830" refreshError="1"/>
      <sheetData sheetId="14831" refreshError="1"/>
      <sheetData sheetId="14832" refreshError="1"/>
      <sheetData sheetId="14833" refreshError="1"/>
      <sheetData sheetId="14834" refreshError="1"/>
      <sheetData sheetId="14835" refreshError="1"/>
      <sheetData sheetId="14836" refreshError="1"/>
      <sheetData sheetId="14837" refreshError="1"/>
      <sheetData sheetId="14838" refreshError="1"/>
      <sheetData sheetId="14839" refreshError="1"/>
      <sheetData sheetId="14840" refreshError="1"/>
      <sheetData sheetId="14841" refreshError="1"/>
      <sheetData sheetId="14842" refreshError="1"/>
      <sheetData sheetId="14843" refreshError="1"/>
      <sheetData sheetId="14844" refreshError="1"/>
      <sheetData sheetId="14845" refreshError="1"/>
      <sheetData sheetId="14846" refreshError="1"/>
      <sheetData sheetId="14847" refreshError="1"/>
      <sheetData sheetId="14848" refreshError="1"/>
      <sheetData sheetId="14849" refreshError="1"/>
      <sheetData sheetId="14850" refreshError="1"/>
      <sheetData sheetId="14851" refreshError="1"/>
      <sheetData sheetId="14852" refreshError="1"/>
      <sheetData sheetId="14853" refreshError="1"/>
      <sheetData sheetId="14854" refreshError="1"/>
      <sheetData sheetId="14855" refreshError="1"/>
      <sheetData sheetId="14856" refreshError="1"/>
      <sheetData sheetId="14857" refreshError="1"/>
      <sheetData sheetId="14858" refreshError="1"/>
      <sheetData sheetId="14859" refreshError="1"/>
      <sheetData sheetId="14860" refreshError="1"/>
      <sheetData sheetId="14861" refreshError="1"/>
      <sheetData sheetId="14862" refreshError="1"/>
      <sheetData sheetId="14863" refreshError="1"/>
      <sheetData sheetId="14864" refreshError="1"/>
      <sheetData sheetId="14865" refreshError="1"/>
      <sheetData sheetId="14866" refreshError="1"/>
      <sheetData sheetId="14867" refreshError="1"/>
      <sheetData sheetId="14868" refreshError="1"/>
      <sheetData sheetId="14869" refreshError="1"/>
      <sheetData sheetId="14870" refreshError="1"/>
      <sheetData sheetId="14871" refreshError="1"/>
      <sheetData sheetId="14872" refreshError="1"/>
      <sheetData sheetId="14873" refreshError="1"/>
      <sheetData sheetId="14874" refreshError="1"/>
      <sheetData sheetId="14875" refreshError="1"/>
      <sheetData sheetId="14876" refreshError="1"/>
      <sheetData sheetId="14877" refreshError="1"/>
      <sheetData sheetId="14878" refreshError="1"/>
      <sheetData sheetId="14879" refreshError="1"/>
      <sheetData sheetId="14880"/>
      <sheetData sheetId="14881" refreshError="1"/>
      <sheetData sheetId="14882" refreshError="1"/>
      <sheetData sheetId="14883" refreshError="1"/>
      <sheetData sheetId="14884" refreshError="1"/>
      <sheetData sheetId="14885" refreshError="1"/>
      <sheetData sheetId="14886" refreshError="1"/>
      <sheetData sheetId="14887" refreshError="1"/>
      <sheetData sheetId="14888" refreshError="1"/>
      <sheetData sheetId="14889" refreshError="1"/>
      <sheetData sheetId="14890" refreshError="1"/>
      <sheetData sheetId="14891" refreshError="1"/>
      <sheetData sheetId="14892" refreshError="1"/>
      <sheetData sheetId="14893" refreshError="1"/>
      <sheetData sheetId="14894" refreshError="1"/>
      <sheetData sheetId="14895" refreshError="1"/>
      <sheetData sheetId="14896" refreshError="1"/>
      <sheetData sheetId="14897" refreshError="1"/>
      <sheetData sheetId="14898" refreshError="1"/>
      <sheetData sheetId="14899" refreshError="1"/>
      <sheetData sheetId="14900" refreshError="1"/>
      <sheetData sheetId="14901" refreshError="1"/>
      <sheetData sheetId="14902" refreshError="1"/>
      <sheetData sheetId="14903" refreshError="1"/>
      <sheetData sheetId="14904" refreshError="1"/>
      <sheetData sheetId="14905" refreshError="1"/>
      <sheetData sheetId="14906" refreshError="1"/>
      <sheetData sheetId="14907" refreshError="1"/>
      <sheetData sheetId="14908" refreshError="1"/>
      <sheetData sheetId="14909" refreshError="1"/>
      <sheetData sheetId="14910" refreshError="1"/>
      <sheetData sheetId="14911" refreshError="1"/>
      <sheetData sheetId="14912" refreshError="1"/>
      <sheetData sheetId="14913" refreshError="1"/>
      <sheetData sheetId="14914" refreshError="1"/>
      <sheetData sheetId="14915" refreshError="1"/>
      <sheetData sheetId="14916" refreshError="1"/>
      <sheetData sheetId="14917" refreshError="1"/>
      <sheetData sheetId="14918" refreshError="1"/>
      <sheetData sheetId="14919" refreshError="1"/>
      <sheetData sheetId="14920"/>
      <sheetData sheetId="14921" refreshError="1"/>
      <sheetData sheetId="14922" refreshError="1"/>
      <sheetData sheetId="14923" refreshError="1"/>
      <sheetData sheetId="14924"/>
      <sheetData sheetId="14925"/>
      <sheetData sheetId="14926"/>
      <sheetData sheetId="14927"/>
      <sheetData sheetId="14928" refreshError="1"/>
      <sheetData sheetId="14929"/>
      <sheetData sheetId="14930"/>
      <sheetData sheetId="14931" refreshError="1"/>
      <sheetData sheetId="14932"/>
      <sheetData sheetId="14933"/>
      <sheetData sheetId="14934"/>
      <sheetData sheetId="14935"/>
      <sheetData sheetId="14936"/>
      <sheetData sheetId="14937"/>
      <sheetData sheetId="14938"/>
      <sheetData sheetId="14939"/>
      <sheetData sheetId="14940"/>
      <sheetData sheetId="14941"/>
      <sheetData sheetId="14942"/>
      <sheetData sheetId="14943"/>
      <sheetData sheetId="14944"/>
      <sheetData sheetId="14945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  <sheetName val="Res-Accide-10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Lista obra"/>
      <sheetName val="PR 1"/>
      <sheetName val="PRESUPUESTO"/>
      <sheetName val="\a  aaInformación GRUPO 4\A MIn"/>
      <sheetName val="otros"/>
      <sheetName val="Informacion"/>
      <sheetName val="INDICMICROEMP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A_S-033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D"/>
      <sheetName val="CONTROL"/>
      <sheetName val="CONTROL 2"/>
      <sheetName val="JD"/>
      <sheetName val="PT"/>
      <sheetName val="TD"/>
      <sheetName val="LISTAS"/>
      <sheetName val="ITEMS"/>
      <sheetName val="CÓDIGO DE FRENTE"/>
      <sheetName val="PROYECC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precios"/>
      <sheetName val="CANTIDADES"/>
      <sheetName val="1.1 RA2-026"/>
      <sheetName val="1.2 tub galv 3&quot;"/>
      <sheetName val="1.3 CANALIZACIÓN 2x3&quot;"/>
      <sheetName val="1.4 canalizacion 1x3&quot;"/>
      <sheetName val="1.5 RS3-003"/>
      <sheetName val="1.6 caja de piso telecom"/>
      <sheetName val=" 1.7 BAJANTE 2&quot;"/>
      <sheetName val="1.8canalizacion pvc 2x2"/>
      <sheetName val="2.1 gabinete trifa"/>
      <sheetName val="2.2 gabinete ml"/>
      <sheetName val=" 2.3 TABLERO 3F-5H 24C "/>
      <sheetName val="2.4 Tablero 3F-5H 24 ctos"/>
      <sheetName val="2.5 TABLERO 2F-4H 4C"/>
      <sheetName val="2.6 Tablero 3F-5H 18ctos"/>
      <sheetName val="2.7 Tablero 3F-5H 30ctos"/>
      <sheetName val="2.8 tablero 1f-5h 8cto"/>
      <sheetName val="2.9 1X20-1X30A"/>
      <sheetName val="2.10 2X50A"/>
      <sheetName val="2.11 3X20A "/>
      <sheetName val="2.12 3X100A  "/>
      <sheetName val="2.13 2X30A   "/>
      <sheetName val="3.1 3No2+1No2+1No2 "/>
      <sheetName val="3.2 2No.10+1No.10+1No.10"/>
      <sheetName val=" 3.3 3No.6+1No.8+No.8"/>
      <sheetName val="3.4 3No.6+1No.6+1No6"/>
      <sheetName val="3.5 1No10+1No10+1No10"/>
      <sheetName val="3.6 6No2-0+2No1-0"/>
      <sheetName val="3.7 3No8+1No8+1No8(2)"/>
      <sheetName val="3.8 3No2-0+1No1-0 (2)"/>
      <sheetName val="3.9 cable No 6 Cu desnudo"/>
      <sheetName val="3.10 cable No 8 Cu desnudo"/>
      <sheetName val="3.11 Cable 3x12"/>
      <sheetName val="3.12 Cable 5x8"/>
      <sheetName val="3.13 Cable 4x10"/>
      <sheetName val="3.14 Cable 4x12"/>
      <sheetName val=" 4.1 Bandeja 0,40x0,054"/>
      <sheetName val="4.2 Bandeja 0,30x0,054"/>
      <sheetName val="4.3 bandeja 0,20x0,054"/>
      <sheetName val="4.4 bandeja 0,10x0,054"/>
      <sheetName val="4.5 ducto metalico 12x5"/>
      <sheetName val="4.6 T EMT 3l4&quot;"/>
      <sheetName val=" 5.1 SALIDA toma"/>
      <sheetName val=" 5.2 SALIDA GFCI"/>
      <sheetName val="5.3 salida toma regulado"/>
      <sheetName val="5.4 SALIDA 240V"/>
      <sheetName val="6.1 S1"/>
      <sheetName val="6.2 2S1"/>
      <sheetName val=" 6.3 Salida ilum"/>
      <sheetName val="6.4 salida interruptor escala"/>
      <sheetName val="6.5 salida para sensor"/>
      <sheetName val="7.1 Luminaria hermetica 40w"/>
      <sheetName val="7.2 Luminaria hermetica 24w"/>
      <sheetName val="7.3 luminaria led 60x60"/>
      <sheetName val="7.4 Luminaria led bala 12w"/>
      <sheetName val="7.5 Luminaria led bala 18w "/>
      <sheetName val="7.6 Luminaria tipo tortuga"/>
      <sheetName val=" 7.7 Luminaria emergencia"/>
      <sheetName val="8.1Rack 42UR"/>
      <sheetName val="8.2 salida voz o datos 6A"/>
      <sheetName val="8.3 Pac cord 3m"/>
      <sheetName val="8.4 pach panel 24"/>
      <sheetName val="8.5 pach cord 6A"/>
      <sheetName val="8.6 cable UTP 6A"/>
      <sheetName val="8.7 puntos de red"/>
      <sheetName val="9.1 punta"/>
      <sheetName val="9.2 cable AL 10"/>
      <sheetName val="9.3 conector bimetalico"/>
      <sheetName val="9.4 caja de paso 30x30"/>
      <sheetName val="9.5 aviso de peligro"/>
      <sheetName val="9.6 tuberia gal 3-4"/>
      <sheetName val="9.7 cable Cu desnudo 1-0"/>
      <sheetName val="9.8 varilla copperweld"/>
      <sheetName val="9.9 salodadura exotermica"/>
      <sheetName val="9.10 medida de puesta a tierra"/>
      <sheetName val="9.11 caja intemperie 15x20x10"/>
      <sheetName val="10.1 CAJA 4x4"/>
      <sheetName val="10.2 CAJA 12x12x5"/>
      <sheetName val="10.3 sensor de presencia"/>
      <sheetName val="10.4 30 kVAUPS"/>
      <sheetName val="10.5 UPS 3 kva"/>
      <sheetName val="10.6 sensor de movimiento"/>
      <sheetName val="10.7 salida hmdi"/>
      <sheetName val="10.8 certificacio reti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22"/>
      <sheetName val="Hoja23"/>
      <sheetName val="Hoja26"/>
      <sheetName val="Hoja25"/>
      <sheetName val="MATRIZ"/>
      <sheetName val="Hoja31"/>
      <sheetName val="Hoja33"/>
      <sheetName val="Hoja32"/>
      <sheetName val="Hoja30"/>
      <sheetName val="Hoja29"/>
      <sheetName val="Hoja24"/>
      <sheetName val="Hoja28"/>
      <sheetName val="Hoja27"/>
      <sheetName val="Junta 14"/>
      <sheetName val="Hoja21"/>
      <sheetName val="Hoja20"/>
      <sheetName val="Hoja19"/>
      <sheetName val="Hoja17"/>
      <sheetName val="Hoja18"/>
      <sheetName val="JtaAgotd"/>
      <sheetName val="Jtaago"/>
      <sheetName val="Conjutago"/>
      <sheetName val="Hoja16"/>
      <sheetName val="Hoja15"/>
      <sheetName val="Hoja14"/>
      <sheetName val="Hoja8"/>
      <sheetName val="Hoja13"/>
      <sheetName val="Hoja12"/>
      <sheetName val="Hoja11"/>
      <sheetName val="Hoja10"/>
      <sheetName val="Hoja9"/>
      <sheetName val="COMPARATIVO"/>
      <sheetName val="Formatos Firmados"/>
      <sheetName val="Hoja6"/>
      <sheetName val="Hoja7"/>
      <sheetName val="Gráfico1"/>
      <sheetName val="Estado Actas Fijación"/>
      <sheetName val="Hoja5"/>
      <sheetName val="Hoja3"/>
      <sheetName val="Hoja1"/>
      <sheetName val="Hoja4"/>
      <sheetName val="PARA PRESEN"/>
      <sheetName val="Resumen Acta Dic-Ene"/>
      <sheetName val="Ambientales JUN-ENE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ta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TA11"/>
      <sheetName val="ACTA12"/>
      <sheetName val="ACTA13"/>
      <sheetName val="ACTA14"/>
      <sheetName val="ACTA15"/>
      <sheetName val="ACTA16"/>
      <sheetName val="ACTA17"/>
      <sheetName val="ACTA18"/>
      <sheetName val="ACTA19"/>
      <sheetName val="ACTA20"/>
      <sheetName val="ACTA21"/>
      <sheetName val="ACTA22"/>
      <sheetName val="ACTA23"/>
      <sheetName val="ACTA24"/>
      <sheetName val="ACTA25"/>
      <sheetName val="ACTA26"/>
      <sheetName val="ACTA27"/>
      <sheetName val="ACTA28"/>
      <sheetName val="ACTA29"/>
      <sheetName val="ACTA30"/>
      <sheetName val="ACTA31"/>
      <sheetName val="ACTA32"/>
      <sheetName val="ACTA33"/>
      <sheetName val="ACTA34"/>
      <sheetName val="ACTA35"/>
      <sheetName val="ACTA36"/>
      <sheetName val="acta37"/>
      <sheetName val="ACTA38"/>
      <sheetName val="ACTA39"/>
      <sheetName val="ACTA4"/>
      <sheetName val="ACTA40"/>
      <sheetName val="ACTA41"/>
      <sheetName val="ACTA5"/>
      <sheetName val="ACTA6"/>
      <sheetName val="ACTA7"/>
      <sheetName val="ACTA8"/>
      <sheetName val="ACTA9"/>
      <sheetName val="EXTRA4"/>
      <sheetName val="CIDCA1"/>
      <sheetName val="CIDCA2"/>
      <sheetName val="DIC"/>
      <sheetName val="EXTRA2"/>
      <sheetName val="EXTRA3"/>
      <sheetName val="EXTRA5"/>
      <sheetName val="EXTRA6"/>
      <sheetName val="EXTRA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ATRIZ"/>
      <sheetName val="JtaAgotd"/>
      <sheetName val="Jtaago"/>
      <sheetName val="Conjutago"/>
      <sheetName val="Hoja16"/>
      <sheetName val="Hoja15"/>
      <sheetName val="Hoja14"/>
      <sheetName val="Hoja8"/>
      <sheetName val="Hoja13"/>
      <sheetName val="Hoja12"/>
      <sheetName val="Hoja11"/>
      <sheetName val="Hoja10"/>
      <sheetName val="Hoja9"/>
      <sheetName val="COMPARATIVO"/>
      <sheetName val="Hoja17"/>
      <sheetName val="Resumen A.F."/>
      <sheetName val="Hoja6"/>
      <sheetName val="Hoja7"/>
      <sheetName val="Hoja21"/>
      <sheetName val="T. DINAMICA"/>
      <sheetName val="Gráfico3"/>
      <sheetName val="Estado Actas Fijación"/>
      <sheetName val="Hoja5"/>
      <sheetName val="Hoja3"/>
      <sheetName val="Hoja1"/>
      <sheetName val="Hoja4"/>
      <sheetName val="PARA PRESEN"/>
      <sheetName val="Resumen Acta Dic-Ene"/>
      <sheetName val="Ambientales JUN-ENE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ACOM ACDTO FRENTE"/>
      <sheetName val="FORMATO ACOM ACTO REVES"/>
      <sheetName val="FORMATO_ACOM_ACDTO_FRENTE1"/>
      <sheetName val="FORMATO_ACOM_ACTO_REVES1"/>
      <sheetName val="FORMATO_ACOM_ACDTO_FRENTE"/>
      <sheetName val="FORMATO_ACOM_ACTO_REVES"/>
      <sheetName val="FORMATO_ACOM_ACDTO_FRENTE2"/>
      <sheetName val="FORMATO_ACOM_ACTO_REVES2"/>
      <sheetName val="FORMATO_ACOM_ACDTO_FRENTE3"/>
      <sheetName val="FORMATO_ACOM_ACTO_REVES3"/>
      <sheetName val="FORMATO_ACOM_ACDTO_FRENTE4"/>
      <sheetName val="FORMATO_ACOM_ACTO_REVES4"/>
      <sheetName val="FORMATO_ACOM_ACDTO_FRENTE5"/>
      <sheetName val="FORMATO_ACOM_ACTO_REVES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DATOS GENERALES"/>
      <sheetName val="RESUMEN GRAL"/>
      <sheetName val="PRESUPUESTO OXY"/>
      <sheetName val="Materiales"/>
      <sheetName val="MANO DE OBRA"/>
      <sheetName val="MANO DE OBRA CIVIL"/>
      <sheetName val="EQUIPO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20"/>
      <sheetName val="219"/>
      <sheetName val="218"/>
      <sheetName val="217"/>
      <sheetName val="216"/>
      <sheetName val="215"/>
      <sheetName val="214"/>
      <sheetName val="213"/>
      <sheetName val="212"/>
      <sheetName val="211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44"/>
      <sheetName val="143"/>
      <sheetName val="142"/>
      <sheetName val="141"/>
      <sheetName val="140"/>
      <sheetName val="139"/>
      <sheetName val="138"/>
      <sheetName val="137"/>
      <sheetName val="136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20"/>
      <sheetName val="119"/>
      <sheetName val="118"/>
      <sheetName val="117"/>
      <sheetName val="116"/>
      <sheetName val="115"/>
      <sheetName val="114"/>
      <sheetName val="113"/>
      <sheetName val="111"/>
      <sheetName val="110"/>
      <sheetName val="109"/>
      <sheetName val="108"/>
      <sheetName val="107"/>
      <sheetName val="299"/>
      <sheetName val="300"/>
      <sheetName val="102.01"/>
      <sheetName val="63.01"/>
      <sheetName val="1"/>
      <sheetName val="104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RESUMEN GRAL (2)"/>
      <sheetName val="DAT EQUIP"/>
      <sheetName val="CONSUMOHORA-EQUIPO"/>
      <sheetName val="Gráfico1"/>
      <sheetName val="TRANS"/>
      <sheetName val="E1"/>
      <sheetName val="E2"/>
      <sheetName val="E3"/>
      <sheetName val="E4"/>
      <sheetName val="E5"/>
      <sheetName val="E6"/>
      <sheetName val="E7"/>
      <sheetName val="E8"/>
      <sheetName val="E9"/>
      <sheetName val="E10"/>
      <sheetName val="E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Insumo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DICMICROEMP"/>
    </sheetNames>
    <sheetDataSet>
      <sheetData sheetId="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tems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.AGRI"/>
    </sheetNames>
    <sheetDataSet>
      <sheetData sheetId="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 G2. Sur - LOS PARRAS  3472"/>
      <sheetName val="SABANETA 3335"/>
      <sheetName val="AJIZAL 3335"/>
      <sheetName val="BASE"/>
      <sheetName val="4__G2__Sur_-_LOS_PARRAS__3472"/>
      <sheetName val="SABANETA_3335"/>
      <sheetName val="AJIZAL_3335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ACOM ALDO. FRENTE"/>
      <sheetName val="FORMATO ACOM ALDO REVES"/>
      <sheetName val="FORMATO_ACOM_ALDO__FRENTE1"/>
      <sheetName val="FORMATO_ACOM_ALDO_REVES1"/>
      <sheetName val="FORMATO_ACOM_ALDO__FRENTE"/>
      <sheetName val="FORMATO_ACOM_ALDO_REVES"/>
      <sheetName val="FORMATO_ACOM_ALDO__FRENTE2"/>
      <sheetName val="FORMATO_ACOM_ALDO_REVES2"/>
      <sheetName val="FORMATO_ACOM_ALDO__FRENTE3"/>
      <sheetName val="FORMATO_ACOM_ALDO_REVES3"/>
      <sheetName val="FORMATO_ACOM_ALDO__FRENTE4"/>
      <sheetName val="FORMATO_ACOM_ALDO_REVES4"/>
      <sheetName val="FORMATO_ACOM_ALDO__FRENTE5"/>
      <sheetName val="FORMATO_ACOM_ALDO_REVES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-07P"/>
      <sheetName val="462.1"/>
      <sheetName val="462.2"/>
      <sheetName val="464,1"/>
      <sheetName val="464,2"/>
      <sheetName val="464,3"/>
      <sheetName val="464,4"/>
      <sheetName val="465.1"/>
      <sheetName val="466,1"/>
      <sheetName val="466,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.1"/>
      <sheetName val="632.1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.1 TIPO2 "/>
      <sheetName val="661 OTRO "/>
      <sheetName val="662.1 "/>
      <sheetName val="662.2"/>
      <sheetName val="670.1"/>
      <sheetName val="670.2 "/>
      <sheetName val="671.1"/>
      <sheetName val="671.2 "/>
      <sheetName val="672"/>
      <sheetName val="673.1 "/>
      <sheetName val="673.2 "/>
      <sheetName val="673.3"/>
      <sheetName val="674.1"/>
      <sheetName val="674.2"/>
      <sheetName val="680.1 "/>
      <sheetName val="680.2 "/>
      <sheetName val="680.3"/>
      <sheetName val="681.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 (TIPO 5A)"/>
      <sheetName val="811.1P13"/>
      <sheetName val="811.1P14"/>
      <sheetName val="811.1P15"/>
      <sheetName val="812.1"/>
      <sheetName val="900.1"/>
      <sheetName val="900.2"/>
      <sheetName val="900.3"/>
      <sheetName val="683P"/>
      <sheetName val="CANT OBRA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-07P"/>
      <sheetName val="462.1"/>
      <sheetName val="462.2"/>
      <sheetName val="464,1"/>
      <sheetName val="464,2"/>
      <sheetName val="464,3"/>
      <sheetName val="464,4"/>
      <sheetName val="465.1"/>
      <sheetName val="466,1"/>
      <sheetName val="466,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.1"/>
      <sheetName val="632.1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.1 TIPO2 "/>
      <sheetName val="661 OTRO "/>
      <sheetName val="662.1 "/>
      <sheetName val="662.2"/>
      <sheetName val="670.1"/>
      <sheetName val="670.2 "/>
      <sheetName val="671.1"/>
      <sheetName val="671.2 "/>
      <sheetName val="672"/>
      <sheetName val="673.1 "/>
      <sheetName val="673.2 "/>
      <sheetName val="673.3"/>
      <sheetName val="674.1"/>
      <sheetName val="674.2"/>
      <sheetName val="680.1 "/>
      <sheetName val="680.2 "/>
      <sheetName val="680.3"/>
      <sheetName val="681.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 (TIPO 5A)"/>
      <sheetName val="811.1P13"/>
      <sheetName val="811.1P14"/>
      <sheetName val="811.1P15"/>
      <sheetName val="812.1"/>
      <sheetName val="900.1"/>
      <sheetName val="900.2"/>
      <sheetName val="900.3"/>
      <sheetName val="683P"/>
      <sheetName val="CANT OBRA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emas Pendientes"/>
      <sheetName val="Resumen Ejecutivo"/>
      <sheetName val="Ajustes"/>
      <sheetName val="Rep. RCO 24 m"/>
      <sheetName val="1 m de MR+H2O"/>
      <sheetName val="TP PR"/>
      <sheetName val="TP Mem+Rev"/>
      <sheetName val="TP Exc+Sop"/>
      <sheetName val="TP MR - H2O"/>
      <sheetName val="TP GAL Int"/>
      <sheetName val="TP ETR PPL"/>
      <sheetName val="TP ETR PTO"/>
      <sheetName val="TP ST-AN-BC"/>
      <sheetName val="STARI"/>
      <sheetName val="CA PR"/>
      <sheetName val="PT PR"/>
      <sheetName val="PT PR."/>
      <sheetName val="AMNC."/>
      <sheetName val="AMNC"/>
      <sheetName val="AMC."/>
      <sheetName val="AMC"/>
      <sheetName val="CANC."/>
      <sheetName val="CANC"/>
      <sheetName val="CAC."/>
      <sheetName val="ENC."/>
      <sheetName val="CAC"/>
      <sheetName val="ENC"/>
      <sheetName val="IE NR"/>
      <sheetName val="EC."/>
      <sheetName val="EC"/>
      <sheetName val="OTC"/>
      <sheetName val="PTNC."/>
      <sheetName val="PTNC"/>
      <sheetName val="PTC."/>
      <sheetName val="PTC"/>
      <sheetName val="TCNC."/>
      <sheetName val="TCNC"/>
      <sheetName val="TCC."/>
      <sheetName val="TCC"/>
      <sheetName val="TPNC."/>
      <sheetName val="TPNC"/>
      <sheetName val="TPC."/>
      <sheetName val="TPC"/>
      <sheetName val="TP NR"/>
      <sheetName val="TD"/>
      <sheetName val="BD"/>
      <sheetName val="Diver"/>
      <sheetName val="nuevos apu tp"/>
      <sheetName val="Presupuesto V2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/>
      <sheetData sheetId="33" refreshError="1"/>
      <sheetData sheetId="34"/>
      <sheetData sheetId="35" refreshError="1"/>
      <sheetData sheetId="36"/>
      <sheetData sheetId="37" refreshError="1"/>
      <sheetData sheetId="38"/>
      <sheetData sheetId="39" refreshError="1"/>
      <sheetData sheetId="40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"/>
      <sheetName val="Resumen Ejejecutivo"/>
      <sheetName val="Resumen EYD"/>
      <sheetName val="EYD EJE"/>
      <sheetName val="Resumen MIASP"/>
      <sheetName val="Ajustes"/>
      <sheetName val="CA PR"/>
      <sheetName val="TC PR"/>
      <sheetName val="PT PR"/>
      <sheetName val="TP PR (2)"/>
      <sheetName val="AM PR"/>
      <sheetName val="TP PR"/>
      <sheetName val="TP EJE"/>
      <sheetName val="CA EJE"/>
      <sheetName val="TC EJE"/>
      <sheetName val="PT EJE"/>
      <sheetName val="AM EJE"/>
      <sheetName val="RESUMEN PRESUEPUESTO CA"/>
      <sheetName val="nuevos apu tp"/>
      <sheetName val="FINIQUITO"/>
      <sheetName val="Matri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C SF GAVIONES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EXO 7"/>
    </sheetNames>
    <sheetDataSet>
      <sheetData sheetId="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L. MAT."/>
      <sheetName val="P.S."/>
    </sheetNames>
    <sheetDataSet>
      <sheetData sheetId="0" refreshError="1"/>
      <sheetData sheetId="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1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S"/>
    </sheetNames>
    <sheetDataSet>
      <sheetData sheetId="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-Accide-10"/>
    </sheetNames>
    <sheetDataSet>
      <sheetData sheetId="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INDICE"/>
      <sheetName val="ACLARACIONES"/>
      <sheetName val="ENTIDADES"/>
      <sheetName val="DATOS INICIALES"/>
      <sheetName val="PRESUPUESTO"/>
      <sheetName val="MEMORIAS"/>
      <sheetName val="AU"/>
      <sheetName val="APU"/>
      <sheetName val="LEGALIZACIÓN OBRA"/>
      <sheetName val="PMA"/>
      <sheetName val="PMT"/>
      <sheetName val="PAPSO OBRA"/>
      <sheetName val="PÓLIZAS OBRA"/>
      <sheetName val="APU AUXILIARES"/>
      <sheetName val="INSUMOS GENERALES"/>
      <sheetName val="INSUMOS EQUIPOS"/>
      <sheetName val="INSUMOS MATERIALES"/>
      <sheetName val="APU GEORREFERENCIACIÓN"/>
      <sheetName val="APU CARACTERIZACIÓN"/>
      <sheetName val="AJUSTE ESTUDIOS"/>
      <sheetName val="MATERIALES"/>
      <sheetName val="INSUMOS TRANSPORTES"/>
      <sheetName val="INSUMOS MANO DE OBRA"/>
      <sheetName val="INSUMOS SERVICIOS"/>
      <sheetName val="EQUIPOS"/>
      <sheetName val="TRANSPORTES"/>
      <sheetName val="MANO DE OBRA"/>
      <sheetName val="SERVICIOS"/>
      <sheetName val="ANÁLISIS TRANSPORTES"/>
      <sheetName val="FP"/>
      <sheetName val="INSUMOS ENSAYOS"/>
      <sheetName val="FACTOR PRESTACIONAL"/>
      <sheetName val="INTERVENTORÍA"/>
      <sheetName val="FM INTERVENTORÍA"/>
      <sheetName val="TASAS_INTERVENTORIA"/>
      <sheetName val="PAPSO INTERVENTORÍA"/>
      <sheetName val="PÓLIZAS INTERVENTORÍA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L y R"/>
      <sheetName val="Solado 5cm"/>
      <sheetName val="MANO DE OBRA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RU DEFINITIVO"/>
      <sheetName val="ELE_RESUMEN"/>
    </sheetNames>
    <sheetDataSet>
      <sheetData sheetId="0" refreshError="1"/>
      <sheetData sheetId="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quipos"/>
      <sheetName val="MATERIALES"/>
      <sheetName val="ACARREO"/>
      <sheetName val="CUADBASI"/>
      <sheetName val="formula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pecto General Obras"/>
      <sheetName val="Aspecto_General_Obras"/>
      <sheetName val="Aspecto_General_Obras1"/>
      <sheetName val="Aspecto_General_Obras2"/>
    </sheetNames>
    <sheetDataSet>
      <sheetData sheetId="0"/>
      <sheetData sheetId="1"/>
      <sheetData sheetId="2"/>
      <sheetData sheetId="3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ISCELANEOS"/>
      <sheetName val="PORTADA"/>
      <sheetName val="TABLA DE CONTENIDO"/>
      <sheetName val="GENERALIDADES "/>
      <sheetName val="CUMPLIMIENTO %  "/>
      <sheetName val="ESTADO RED VIS"/>
      <sheetName val="SEMAFORO VIS"/>
      <sheetName val="TORTA EST. VIAS VIS"/>
      <sheetName val="ESTADO RED TEC"/>
      <sheetName val="SEMAFORO TEC "/>
      <sheetName val="TORTA EST. VIAS TEC"/>
      <sheetName val="MAPA EST RED"/>
      <sheetName val="NECESIDAD VIA"/>
      <sheetName val="NECESIDADES CRITICAS"/>
      <sheetName val="CANT OBRA 6205"/>
      <sheetName val="CANT OBRA 6206"/>
      <sheetName val="ESTUDIOS 6206"/>
      <sheetName val="INF. EMERGENCIAS"/>
      <sheetName val="PUENTES"/>
      <sheetName val="NEC PTES"/>
      <sheetName val="PONTONES"/>
      <sheetName val="NEC. PONTONES"/>
      <sheetName val="TUNELES"/>
      <sheetName val="NECESIDADES EN TÚNELES"/>
      <sheetName val="Señalización Vertical "/>
      <sheetName val="Señalización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INTERVENTORIA DE CONTRATOS"/>
      <sheetName val="PRENSA"/>
      <sheetName val="COMENTARIO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PU"/>
    </sheetNames>
    <sheetDataSet>
      <sheetData sheetId="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LIDAD"/>
    </sheetNames>
    <sheetDataSet>
      <sheetData sheetId="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AIUS"/>
      <sheetName val="HERRAMIENTA"/>
      <sheetName val="TRANSPORTE"/>
      <sheetName val="MANO DE OBRA"/>
      <sheetName val="APU"/>
      <sheetName val="FORMULARIO APU"/>
      <sheetName val="FORMATO 5"/>
      <sheetName val="FORMATO 12"/>
      <sheetName val="FORMATO 13"/>
      <sheetName val="FORMATO 14"/>
      <sheetName val="PRECIOS BASE"/>
      <sheetName val="H.P."/>
      <sheetName val="RESUMEN"/>
      <sheetName val="AIU"/>
      <sheetName val="PRESUPUESTO"/>
      <sheetName val="CERTIFICADO"/>
      <sheetName val="TABLA_AIUS1"/>
      <sheetName val="MANO_DE_OBRA1"/>
      <sheetName val="FORMULARIO_APU1"/>
      <sheetName val="FORMATO_51"/>
      <sheetName val="FORMATO_121"/>
      <sheetName val="FORMATO_131"/>
      <sheetName val="FORMATO_141"/>
      <sheetName val="PRECIOS_BASE1"/>
      <sheetName val="H_P_1"/>
      <sheetName val="TABLA_AIUS"/>
      <sheetName val="MANO_DE_OBRA"/>
      <sheetName val="FORMULARIO_APU"/>
      <sheetName val="FORMATO_5"/>
      <sheetName val="FORMATO_12"/>
      <sheetName val="FORMATO_13"/>
      <sheetName val="FORMATO_14"/>
      <sheetName val="PRECIOS_BASE"/>
      <sheetName val="H_P_"/>
      <sheetName val="TABLA_AIUS2"/>
      <sheetName val="MANO_DE_OBRA2"/>
      <sheetName val="FORMULARIO_APU2"/>
      <sheetName val="FORMATO_52"/>
      <sheetName val="FORMATO_122"/>
      <sheetName val="FORMATO_132"/>
      <sheetName val="FORMATO_142"/>
      <sheetName val="PRECIOS_BASE2"/>
      <sheetName val="H_P_2"/>
      <sheetName val="TABLA_AIUS3"/>
      <sheetName val="MANO_DE_OBRA3"/>
      <sheetName val="FORMULARIO_APU3"/>
      <sheetName val="FORMATO_53"/>
      <sheetName val="FORMATO_123"/>
      <sheetName val="FORMATO_133"/>
      <sheetName val="FORMATO_143"/>
      <sheetName val="PRECIOS_BASE3"/>
      <sheetName val="H_P_3"/>
      <sheetName val="TABLA_AIUS4"/>
      <sheetName val="MANO_DE_OBRA4"/>
      <sheetName val="FORMULARIO_APU4"/>
      <sheetName val="FORMATO_54"/>
      <sheetName val="FORMATO_124"/>
      <sheetName val="FORMATO_134"/>
      <sheetName val="FORMATO_144"/>
      <sheetName val="PRECIOS_BASE4"/>
      <sheetName val="H_P_4"/>
      <sheetName val="TABLA_AIUS5"/>
      <sheetName val="MANO_DE_OBRA5"/>
      <sheetName val="FORMULARIO_APU5"/>
      <sheetName val="FORMATO_55"/>
      <sheetName val="FORMATO_125"/>
      <sheetName val="FORMATO_135"/>
      <sheetName val="FORMATO_145"/>
      <sheetName val="PRECIOS_BASE5"/>
      <sheetName val="H_P_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EQUIPOS"/>
      <sheetName val="PRODUCC"/>
      <sheetName val="Grono-Pala"/>
      <sheetName val="CALIDAD"/>
      <sheetName val="BD_831"/>
      <sheetName val="BD_OREG1"/>
      <sheetName val="BD_OREG2"/>
      <sheetName val="BD100-45"/>
      <sheetName val="BD100_45"/>
      <sheetName val="RICS NUEVA HOJA DIARIA"/>
      <sheetName val="Parameters"/>
      <sheetName val="Sensitivities"/>
      <sheetName val="Deprec"/>
      <sheetName val="Equip Data"/>
      <sheetName val="RICS_NUEVA_HOJA_DIARIA2"/>
      <sheetName val="RICS_NUEVA_HOJA_DIARIA"/>
      <sheetName val="RICS_NUEVA_HOJA_DIARIA1"/>
      <sheetName val="RICS_NUEVA_HOJA_DIARIA3"/>
      <sheetName val="RICS_NUEVA_HOJA_DIARIA4"/>
      <sheetName val="RICS_NUEVA_HOJA_DIARIA5"/>
      <sheetName val="RICS_NUEVA_HOJA_DIARIA6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D100-45-P1"/>
    </sheetNames>
    <sheetDataSet>
      <sheetData sheetId="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RETERAS"/>
      <sheetName val="GENERALIDADES "/>
      <sheetName val="ESTADO RED"/>
      <sheetName val="PORTADA"/>
      <sheetName val="TABLA DE CONTENIDO"/>
      <sheetName val="CUMPLIMIENTO % "/>
      <sheetName val="CUMPLIMIENTO %  (2)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otización"/>
      <sheetName val="TABLA_DE_CONTENIDO"/>
      <sheetName val="GENERALIDADES_"/>
      <sheetName val="CUMPLIMIENTO_%_"/>
      <sheetName val="CUMPLIMIENTO_%__(2)"/>
      <sheetName val="ESTADO_RED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GENERALIDADES_2"/>
      <sheetName val="ESTADO_RED2"/>
      <sheetName val="TABLA_DE_CONTENIDO2"/>
      <sheetName val="CUMPLIMIENTO_%_2"/>
      <sheetName val="CUMPLIMIENTO_%__(2)2"/>
      <sheetName val="SEMAFORO_45A-042"/>
      <sheetName val="SEMAFORO_55-012"/>
      <sheetName val="SEMAFORO_56-072"/>
      <sheetName val="SEMAFORO_55CN-032"/>
      <sheetName val="SEMAFORO_55CN-012"/>
      <sheetName val="TORTA_EST__VIAS_2"/>
      <sheetName val="EST__VIAS2"/>
      <sheetName val="MAPA_EST_RED2"/>
      <sheetName val="NECESIDAD_VIA2"/>
      <sheetName val="Necesidades_cr_2"/>
      <sheetName val="SITIOS_CRITICOS2"/>
      <sheetName val="CANT_OBRA_B-C2"/>
      <sheetName val="CANT_OBRA_C-G2"/>
      <sheetName val="CANT_OBRA_Z-U2"/>
      <sheetName val="CANT_OBRA_B-T2"/>
      <sheetName val="INF__EMERGENCIAS2"/>
      <sheetName val="NEC_PTES2"/>
      <sheetName val="NEC__PONTONES2"/>
      <sheetName val="señal_v2"/>
      <sheetName val="señal_H2"/>
      <sheetName val="ACCIDENTALIDAD_junio2"/>
      <sheetName val="ACCIDENTALIDAD_julio2"/>
      <sheetName val="ACCIDENTALIDAD_agosto2"/>
      <sheetName val="ACCIDENT_2"/>
      <sheetName val="DEFENSA_VIAS2"/>
      <sheetName val="ZONAS_RETIRO2"/>
      <sheetName val="CUANTI_AMV2"/>
      <sheetName val="CUALI_AMV2"/>
      <sheetName val="CUANTI_MICRO2"/>
      <sheetName val="CUALI_MICRO2"/>
      <sheetName val="ACC_EJECUTIVO2"/>
      <sheetName val="RESUM_ACCID2"/>
      <sheetName val="RESUM_ACCID_(2)2"/>
      <sheetName val="GENERALIDADES_1"/>
      <sheetName val="ESTADO_RED1"/>
      <sheetName val="TABLA_DE_CONTENIDO1"/>
      <sheetName val="CUMPLIMIENTO_%_1"/>
      <sheetName val="CUMPLIMIENTO_%__(2)1"/>
      <sheetName val="SEMAFORO_45A-041"/>
      <sheetName val="SEMAFORO_55-011"/>
      <sheetName val="SEMAFORO_56-071"/>
      <sheetName val="SEMAFORO_55CN-031"/>
      <sheetName val="SEMAFORO_55CN-011"/>
      <sheetName val="TORTA_EST__VIAS_1"/>
      <sheetName val="EST__VIAS1"/>
      <sheetName val="MAPA_EST_RED1"/>
      <sheetName val="NECESIDAD_VIA1"/>
      <sheetName val="Necesidades_cr_1"/>
      <sheetName val="SITIOS_CRITICOS1"/>
      <sheetName val="CANT_OBRA_B-C1"/>
      <sheetName val="CANT_OBRA_C-G1"/>
      <sheetName val="CANT_OBRA_Z-U1"/>
      <sheetName val="CANT_OBRA_B-T1"/>
      <sheetName val="INF__EMERGENCIAS1"/>
      <sheetName val="NEC_PTES1"/>
      <sheetName val="NEC__PONTONES1"/>
      <sheetName val="señal_v1"/>
      <sheetName val="señal_H1"/>
      <sheetName val="ACCIDENTALIDAD_junio1"/>
      <sheetName val="ACCIDENTALIDAD_julio1"/>
      <sheetName val="ACCIDENTALIDAD_agosto1"/>
      <sheetName val="ACCIDENT_1"/>
      <sheetName val="DEFENSA_VIAS1"/>
      <sheetName val="ZONAS_RETIRO1"/>
      <sheetName val="CUANTI_AMV1"/>
      <sheetName val="CUALI_AMV1"/>
      <sheetName val="CUANTI_MICRO1"/>
      <sheetName val="CUALI_MICRO1"/>
      <sheetName val="ACC_EJECUTIVO1"/>
      <sheetName val="RESUM_ACCID1"/>
      <sheetName val="RESUM_ACCID_(2)1"/>
      <sheetName val="GENERALIDADES_3"/>
      <sheetName val="ESTADO_RED3"/>
      <sheetName val="TABLA_DE_CONTENIDO3"/>
      <sheetName val="CUMPLIMIENTO_%_3"/>
      <sheetName val="CUMPLIMIENTO_%__(2)3"/>
      <sheetName val="SEMAFORO_45A-043"/>
      <sheetName val="SEMAFORO_55-013"/>
      <sheetName val="SEMAFORO_56-073"/>
      <sheetName val="SEMAFORO_55CN-033"/>
      <sheetName val="SEMAFORO_55CN-013"/>
      <sheetName val="TORTA_EST__VIAS_3"/>
      <sheetName val="EST__VIAS3"/>
      <sheetName val="MAPA_EST_RED3"/>
      <sheetName val="NECESIDAD_VIA3"/>
      <sheetName val="Necesidades_cr_3"/>
      <sheetName val="SITIOS_CRITICOS3"/>
      <sheetName val="CANT_OBRA_B-C3"/>
      <sheetName val="CANT_OBRA_C-G3"/>
      <sheetName val="CANT_OBRA_Z-U3"/>
      <sheetName val="CANT_OBRA_B-T3"/>
      <sheetName val="INF__EMERGENCIAS3"/>
      <sheetName val="NEC_PTES3"/>
      <sheetName val="NEC__PONTONES3"/>
      <sheetName val="señal_v3"/>
      <sheetName val="señal_H3"/>
      <sheetName val="ACCIDENTALIDAD_junio3"/>
      <sheetName val="ACCIDENTALIDAD_julio3"/>
      <sheetName val="ACCIDENTALIDAD_agosto3"/>
      <sheetName val="ACCIDENT_3"/>
      <sheetName val="DEFENSA_VIAS3"/>
      <sheetName val="ZONAS_RETIRO3"/>
      <sheetName val="CUANTI_AMV3"/>
      <sheetName val="CUALI_AMV3"/>
      <sheetName val="CUANTI_MICRO3"/>
      <sheetName val="CUALI_MICRO3"/>
      <sheetName val="ACC_EJECUTIVO3"/>
      <sheetName val="RESUM_ACCID3"/>
      <sheetName val="RESUM_ACCID_(2)3"/>
      <sheetName val="GENERALIDADES_4"/>
      <sheetName val="ESTADO_RED4"/>
      <sheetName val="TABLA_DE_CONTENIDO4"/>
      <sheetName val="CUMPLIMIENTO_%_4"/>
      <sheetName val="CUMPLIMIENTO_%__(2)4"/>
      <sheetName val="SEMAFORO_45A-044"/>
      <sheetName val="SEMAFORO_55-014"/>
      <sheetName val="SEMAFORO_56-074"/>
      <sheetName val="SEMAFORO_55CN-034"/>
      <sheetName val="SEMAFORO_55CN-014"/>
      <sheetName val="TORTA_EST__VIAS_4"/>
      <sheetName val="EST__VIAS4"/>
      <sheetName val="MAPA_EST_RED4"/>
      <sheetName val="NECESIDAD_VIA4"/>
      <sheetName val="Necesidades_cr_4"/>
      <sheetName val="SITIOS_CRITICOS4"/>
      <sheetName val="CANT_OBRA_B-C4"/>
      <sheetName val="CANT_OBRA_C-G4"/>
      <sheetName val="CANT_OBRA_Z-U4"/>
      <sheetName val="CANT_OBRA_B-T4"/>
      <sheetName val="INF__EMERGENCIAS4"/>
      <sheetName val="NEC_PTES4"/>
      <sheetName val="NEC__PONTONES4"/>
      <sheetName val="señal_v4"/>
      <sheetName val="señal_H4"/>
      <sheetName val="ACCIDENTALIDAD_junio4"/>
      <sheetName val="ACCIDENTALIDAD_julio4"/>
      <sheetName val="ACCIDENTALIDAD_agosto4"/>
      <sheetName val="ACCIDENT_4"/>
      <sheetName val="DEFENSA_VIAS4"/>
      <sheetName val="ZONAS_RETIRO4"/>
      <sheetName val="CUANTI_AMV4"/>
      <sheetName val="CUALI_AMV4"/>
      <sheetName val="CUANTI_MICRO4"/>
      <sheetName val="CUALI_MICRO4"/>
      <sheetName val="ACC_EJECUTIVO4"/>
      <sheetName val="RESUM_ACCID4"/>
      <sheetName val="RESUM_ACCID_(2)4"/>
      <sheetName val="GENERALIDADES_5"/>
      <sheetName val="ESTADO_RED5"/>
      <sheetName val="TABLA_DE_CONTENIDO5"/>
      <sheetName val="CUMPLIMIENTO_%_5"/>
      <sheetName val="CUMPLIMIENTO_%__(2)5"/>
      <sheetName val="SEMAFORO_45A-045"/>
      <sheetName val="SEMAFORO_55-015"/>
      <sheetName val="SEMAFORO_56-075"/>
      <sheetName val="SEMAFORO_55CN-035"/>
      <sheetName val="SEMAFORO_55CN-015"/>
      <sheetName val="TORTA_EST__VIAS_5"/>
      <sheetName val="EST__VIAS5"/>
      <sheetName val="MAPA_EST_RED5"/>
      <sheetName val="NECESIDAD_VIA5"/>
      <sheetName val="Necesidades_cr_5"/>
      <sheetName val="SITIOS_CRITICOS5"/>
      <sheetName val="CANT_OBRA_B-C5"/>
      <sheetName val="CANT_OBRA_C-G5"/>
      <sheetName val="CANT_OBRA_Z-U5"/>
      <sheetName val="CANT_OBRA_B-T5"/>
      <sheetName val="INF__EMERGENCIAS5"/>
      <sheetName val="NEC_PTES5"/>
      <sheetName val="NEC__PONTONES5"/>
      <sheetName val="señal_v5"/>
      <sheetName val="señal_H5"/>
      <sheetName val="ACCIDENTALIDAD_junio5"/>
      <sheetName val="ACCIDENTALIDAD_julio5"/>
      <sheetName val="ACCIDENTALIDAD_agosto5"/>
      <sheetName val="ACCIDENT_5"/>
      <sheetName val="DEFENSA_VIAS5"/>
      <sheetName val="ZONAS_RETIRO5"/>
      <sheetName val="CUANTI_AMV5"/>
      <sheetName val="CUALI_AMV5"/>
      <sheetName val="CUANTI_MICRO5"/>
      <sheetName val="CUALI_MICRO5"/>
      <sheetName val="ACC_EJECUTIVO5"/>
      <sheetName val="RESUM_ACCID5"/>
      <sheetName val="RESUM_ACCID_(2)5"/>
      <sheetName val="GENERALIDADES_6"/>
      <sheetName val="ESTADO_RED6"/>
      <sheetName val="TABLA_DE_CONTENIDO6"/>
      <sheetName val="CUMPLIMIENTO_%_6"/>
      <sheetName val="CUMPLIMIENTO_%__(2)6"/>
      <sheetName val="SEMAFORO_45A-046"/>
      <sheetName val="SEMAFORO_55-016"/>
      <sheetName val="SEMAFORO_56-076"/>
      <sheetName val="SEMAFORO_55CN-036"/>
      <sheetName val="SEMAFORO_55CN-016"/>
      <sheetName val="TORTA_EST__VIAS_6"/>
      <sheetName val="EST__VIAS6"/>
      <sheetName val="MAPA_EST_RED6"/>
      <sheetName val="NECESIDAD_VIA6"/>
      <sheetName val="Necesidades_cr_6"/>
      <sheetName val="SITIOS_CRITICOS6"/>
      <sheetName val="CANT_OBRA_B-C6"/>
      <sheetName val="CANT_OBRA_C-G6"/>
      <sheetName val="CANT_OBRA_Z-U6"/>
      <sheetName val="CANT_OBRA_B-T6"/>
      <sheetName val="INF__EMERGENCIAS6"/>
      <sheetName val="NEC_PTES6"/>
      <sheetName val="NEC__PONTONES6"/>
      <sheetName val="señal_v6"/>
      <sheetName val="señal_H6"/>
      <sheetName val="ACCIDENTALIDAD_junio6"/>
      <sheetName val="ACCIDENTALIDAD_julio6"/>
      <sheetName val="ACCIDENTALIDAD_agosto6"/>
      <sheetName val="ACCIDENT_6"/>
      <sheetName val="DEFENSA_VIAS6"/>
      <sheetName val="ZONAS_RETIRO6"/>
      <sheetName val="CUANTI_AMV6"/>
      <sheetName val="CUALI_AMV6"/>
      <sheetName val="CUANTI_MICRO6"/>
      <sheetName val="CUALI_MICRO6"/>
      <sheetName val="ACC_EJECUTIVO6"/>
      <sheetName val="RESUM_ACCID6"/>
      <sheetName val="RESUM_ACCID_(2)6"/>
      <sheetName val="VER1"/>
      <sheetName val="ENCABEZADO"/>
      <sheetName val="CUMPLIMIENTO"/>
      <sheetName val="E"/>
      <sheetName val="P"/>
      <sheetName val="RECURSOS"/>
      <sheetName val="BD100-45-P1"/>
      <sheetName val="5.2"/>
      <sheetName val="CRA.MODI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  <sheetName val="TABLA_DE_CONTENIDO7"/>
      <sheetName val="GENERALIDADES_7"/>
      <sheetName val="CUMPLIMIENTO_%_7"/>
      <sheetName val="CUMPLIMIENTO_%__(2)7"/>
      <sheetName val="ESTADO_RED7"/>
      <sheetName val="SEMAFORO_45A-047"/>
      <sheetName val="SEMAFORO_55-017"/>
      <sheetName val="SEMAFORO_56-077"/>
      <sheetName val="SEMAFORO_55CN-037"/>
      <sheetName val="SEMAFORO_55CN-017"/>
      <sheetName val="TORTA_EST__VIAS_7"/>
      <sheetName val="EST__VIAS7"/>
      <sheetName val="MAPA_EST_RED7"/>
      <sheetName val="NECESIDAD_VIA7"/>
      <sheetName val="Necesidades_cr_7"/>
      <sheetName val="SITIOS_CRITICOS7"/>
      <sheetName val="CANT_OBRA_B-C7"/>
      <sheetName val="CANT_OBRA_C-G7"/>
      <sheetName val="CANT_OBRA_Z-U7"/>
      <sheetName val="CANT_OBRA_B-T7"/>
      <sheetName val="INF__EMERGENCIAS7"/>
      <sheetName val="NEC_PTES7"/>
      <sheetName val="NEC__PONTONES7"/>
      <sheetName val="señal_v7"/>
      <sheetName val="señal_H7"/>
      <sheetName val="ACCIDENTALIDAD_junio7"/>
      <sheetName val="ACCIDENTALIDAD_julio7"/>
      <sheetName val="ACCIDENTALIDAD_agosto7"/>
      <sheetName val="ACCIDENT_7"/>
      <sheetName val="DEFENSA_VIAS7"/>
      <sheetName val="ZONAS_RETIRO7"/>
      <sheetName val="CUANTI_AMV7"/>
      <sheetName val="CUALI_AMV7"/>
      <sheetName val="CUANTI_MICRO7"/>
      <sheetName val="CUALI_MICRO7"/>
      <sheetName val="ACC_EJECUTIVO7"/>
      <sheetName val="RESUM_ACCID7"/>
      <sheetName val="RESUM_ACCID_(2)7"/>
      <sheetName val="TABLA_DE_CONTENIDO8"/>
      <sheetName val="GENERALIDADES_8"/>
      <sheetName val="CUMPLIMIENTO_%_8"/>
      <sheetName val="CUMPLIMIENTO_%__(2)8"/>
      <sheetName val="ESTADO_RED8"/>
      <sheetName val="SEMAFORO_45A-048"/>
      <sheetName val="SEMAFORO_55-018"/>
      <sheetName val="SEMAFORO_56-078"/>
      <sheetName val="SEMAFORO_55CN-038"/>
      <sheetName val="SEMAFORO_55CN-018"/>
      <sheetName val="TORTA_EST__VIAS_8"/>
      <sheetName val="EST__VIAS8"/>
      <sheetName val="MAPA_EST_RED8"/>
      <sheetName val="NECESIDAD_VIA8"/>
      <sheetName val="Necesidades_cr_8"/>
      <sheetName val="SITIOS_CRITICOS8"/>
      <sheetName val="CANT_OBRA_B-C8"/>
      <sheetName val="CANT_OBRA_C-G8"/>
      <sheetName val="CANT_OBRA_Z-U8"/>
      <sheetName val="CANT_OBRA_B-T8"/>
      <sheetName val="INF__EMERGENCIAS8"/>
      <sheetName val="NEC_PTES8"/>
      <sheetName val="NEC__PONTONES8"/>
      <sheetName val="señal_v8"/>
      <sheetName val="señal_H8"/>
      <sheetName val="ACCIDENTALIDAD_junio8"/>
      <sheetName val="ACCIDENTALIDAD_julio8"/>
      <sheetName val="ACCIDENTALIDAD_agosto8"/>
      <sheetName val="ACCIDENT_8"/>
      <sheetName val="DEFENSA_VIAS8"/>
      <sheetName val="ZONAS_RETIRO8"/>
      <sheetName val="CUANTI_AMV8"/>
      <sheetName val="CUALI_AMV8"/>
      <sheetName val="CUANTI_MICRO8"/>
      <sheetName val="CUALI_MICRO8"/>
      <sheetName val="ACC_EJECUTIVO8"/>
      <sheetName val="RESUM_ACCID8"/>
      <sheetName val="RESUM_ACCID_(2)8"/>
      <sheetName val="TABLA_DE_CONTENIDO9"/>
      <sheetName val="GENERALIDADES_9"/>
      <sheetName val="CUMPLIMIENTO_%_9"/>
      <sheetName val="CUMPLIMIENTO_%__(2)9"/>
      <sheetName val="ESTADO_RED9"/>
      <sheetName val="SEMAFORO_45A-049"/>
      <sheetName val="SEMAFORO_55-019"/>
      <sheetName val="SEMAFORO_56-079"/>
      <sheetName val="SEMAFORO_55CN-039"/>
      <sheetName val="SEMAFORO_55CN-019"/>
      <sheetName val="TORTA_EST__VIAS_9"/>
      <sheetName val="EST__VIAS9"/>
      <sheetName val="MAPA_EST_RED9"/>
      <sheetName val="NECESIDAD_VIA9"/>
      <sheetName val="Necesidades_cr_9"/>
      <sheetName val="SITIOS_CRITICOS9"/>
      <sheetName val="CANT_OBRA_B-C9"/>
      <sheetName val="CANT_OBRA_C-G9"/>
      <sheetName val="CANT_OBRA_Z-U9"/>
      <sheetName val="CANT_OBRA_B-T9"/>
      <sheetName val="INF__EMERGENCIAS9"/>
      <sheetName val="NEC_PTES9"/>
      <sheetName val="NEC__PONTONES9"/>
      <sheetName val="señal_v9"/>
      <sheetName val="señal_H9"/>
      <sheetName val="ACCIDENTALIDAD_junio9"/>
      <sheetName val="ACCIDENTALIDAD_julio9"/>
      <sheetName val="ACCIDENTALIDAD_agosto9"/>
      <sheetName val="ACCIDENT_9"/>
      <sheetName val="DEFENSA_VIAS9"/>
      <sheetName val="ZONAS_RETIRO9"/>
      <sheetName val="CUANTI_AMV9"/>
      <sheetName val="CUALI_AMV9"/>
      <sheetName val="CUANTI_MICRO9"/>
      <sheetName val="CUALI_MICRO9"/>
      <sheetName val="ACC_EJECUTIVO9"/>
      <sheetName val="RESUM_ACCID9"/>
      <sheetName val="RESUM_ACCID_(2)9"/>
      <sheetName val="TABLA_DE_CONTENIDO10"/>
      <sheetName val="GENERALIDADES_10"/>
      <sheetName val="CUMPLIMIENTO_%_10"/>
      <sheetName val="CUMPLIMIENTO_%__(2)10"/>
      <sheetName val="ESTADO_RED10"/>
      <sheetName val="SEMAFORO_45A-0410"/>
      <sheetName val="SEMAFORO_55-0110"/>
      <sheetName val="SEMAFORO_56-0710"/>
      <sheetName val="SEMAFORO_55CN-0310"/>
      <sheetName val="SEMAFORO_55CN-0110"/>
      <sheetName val="TORTA_EST__VIAS_10"/>
      <sheetName val="EST__VIAS10"/>
      <sheetName val="MAPA_EST_RED10"/>
      <sheetName val="NECESIDAD_VIA10"/>
      <sheetName val="Necesidades_cr_10"/>
      <sheetName val="SITIOS_CRITICOS10"/>
      <sheetName val="CANT_OBRA_B-C10"/>
      <sheetName val="CANT_OBRA_C-G10"/>
      <sheetName val="CANT_OBRA_Z-U10"/>
      <sheetName val="CANT_OBRA_B-T10"/>
      <sheetName val="INF__EMERGENCIAS10"/>
      <sheetName val="NEC_PTES10"/>
      <sheetName val="NEC__PONTONES10"/>
      <sheetName val="señal_v10"/>
      <sheetName val="señal_H10"/>
      <sheetName val="ACCIDENTALIDAD_junio10"/>
      <sheetName val="ACCIDENTALIDAD_julio10"/>
      <sheetName val="ACCIDENTALIDAD_agosto10"/>
      <sheetName val="ACCIDENT_10"/>
      <sheetName val="DEFENSA_VIAS10"/>
      <sheetName val="ZONAS_RETIRO10"/>
      <sheetName val="CUANTI_AMV10"/>
      <sheetName val="CUALI_AMV10"/>
      <sheetName val="CUANTI_MICRO10"/>
      <sheetName val="CUALI_MICRO10"/>
      <sheetName val="ACC_EJECUTIVO10"/>
      <sheetName val="RESUM_ACCID10"/>
      <sheetName val="RESUM_ACCID_(2)10"/>
      <sheetName val="TABLA_DE_CONTENIDO11"/>
      <sheetName val="GENERALIDADES_11"/>
      <sheetName val="CUMPLIMIENTO_%_11"/>
      <sheetName val="CUMPLIMIENTO_%__(2)11"/>
      <sheetName val="ESTADO_RED11"/>
      <sheetName val="SEMAFORO_45A-0411"/>
      <sheetName val="SEMAFORO_55-0111"/>
      <sheetName val="SEMAFORO_56-0711"/>
      <sheetName val="SEMAFORO_55CN-0311"/>
      <sheetName val="SEMAFORO_55CN-0111"/>
      <sheetName val="TORTA_EST__VIAS_11"/>
      <sheetName val="EST__VIAS11"/>
      <sheetName val="MAPA_EST_RED11"/>
      <sheetName val="NECESIDAD_VIA11"/>
      <sheetName val="Necesidades_cr_11"/>
      <sheetName val="SITIOS_CRITICOS11"/>
      <sheetName val="CANT_OBRA_B-C11"/>
      <sheetName val="CANT_OBRA_C-G11"/>
      <sheetName val="CANT_OBRA_Z-U11"/>
      <sheetName val="CANT_OBRA_B-T11"/>
      <sheetName val="INF__EMERGENCIAS11"/>
      <sheetName val="NEC_PTES11"/>
      <sheetName val="NEC__PONTONES11"/>
      <sheetName val="señal_v11"/>
      <sheetName val="señal_H11"/>
      <sheetName val="ACCIDENTALIDAD_junio11"/>
      <sheetName val="ACCIDENTALIDAD_julio11"/>
      <sheetName val="ACCIDENTALIDAD_agosto11"/>
      <sheetName val="ACCIDENT_11"/>
      <sheetName val="DEFENSA_VIAS11"/>
      <sheetName val="ZONAS_RETIRO11"/>
      <sheetName val="CUANTI_AMV11"/>
      <sheetName val="CUALI_AMV11"/>
      <sheetName val="CUANTI_MICRO11"/>
      <sheetName val="CUALI_MICRO11"/>
      <sheetName val="ACC_EJECUTIVO11"/>
      <sheetName val="RESUM_ACCID11"/>
      <sheetName val="RESUM_ACCID_(2)11"/>
      <sheetName val="TABLA_DE_CONTENIDO12"/>
      <sheetName val="GENERALIDADES_12"/>
      <sheetName val="CUMPLIMIENTO_%_12"/>
      <sheetName val="CUMPLIMIENTO_%__(2)12"/>
      <sheetName val="ESTADO_RED12"/>
      <sheetName val="SEMAFORO_45A-0412"/>
      <sheetName val="SEMAFORO_55-0112"/>
      <sheetName val="SEMAFORO_56-0712"/>
      <sheetName val="SEMAFORO_55CN-0312"/>
      <sheetName val="SEMAFORO_55CN-0112"/>
      <sheetName val="TORTA_EST__VIAS_12"/>
      <sheetName val="EST__VIAS12"/>
      <sheetName val="MAPA_EST_RED12"/>
      <sheetName val="NECESIDAD_VIA12"/>
      <sheetName val="Necesidades_cr_12"/>
      <sheetName val="SITIOS_CRITICOS12"/>
      <sheetName val="CANT_OBRA_B-C12"/>
      <sheetName val="CANT_OBRA_C-G12"/>
      <sheetName val="CANT_OBRA_Z-U12"/>
      <sheetName val="CANT_OBRA_B-T12"/>
      <sheetName val="INF__EMERGENCIAS12"/>
      <sheetName val="NEC_PTES12"/>
      <sheetName val="NEC__PONTONES12"/>
      <sheetName val="señal_v12"/>
      <sheetName val="señal_H12"/>
      <sheetName val="ACCIDENTALIDAD_junio12"/>
      <sheetName val="ACCIDENTALIDAD_julio12"/>
      <sheetName val="ACCIDENTALIDAD_agosto12"/>
      <sheetName val="ACCIDENT_12"/>
      <sheetName val="DEFENSA_VIAS12"/>
      <sheetName val="ZONAS_RETIRO12"/>
      <sheetName val="CUANTI_AMV12"/>
      <sheetName val="CUALI_AMV12"/>
      <sheetName val="CUANTI_MICRO12"/>
      <sheetName val="CUALI_MICRO12"/>
      <sheetName val="ACC_EJECUTIVO12"/>
      <sheetName val="RESUM_ACCID12"/>
      <sheetName val="RESUM_ACCID_(2)12"/>
      <sheetName val="BASE DATOS"/>
      <sheetName val="MATERIALES"/>
      <sheetName val="PROPUESTA PRESENTADA"/>
      <sheetName val="BDATOS"/>
      <sheetName val="BASES"/>
      <sheetName val="DATOS"/>
      <sheetName val="CRA_MODI"/>
      <sheetName val="Anexo_5-1"/>
      <sheetName val="Anexo_5"/>
      <sheetName val="CHECK_LIST_INFORME"/>
      <sheetName val="CERT__BIENES-SERV"/>
      <sheetName val="CHECK_LIST"/>
      <sheetName val="FICHA_FINANCIERA"/>
      <sheetName val="CONTROL_ACTAS"/>
      <sheetName val="Seguimiento_(2)"/>
      <sheetName val="BASE_DATOS"/>
      <sheetName val="5_2"/>
      <sheetName val="PROPUESTA_PRESENTADA"/>
      <sheetName val="FACTORES"/>
      <sheetName val="O &amp; M P. Parque Recreodeportiv "/>
      <sheetName val="1"/>
      <sheetName val="Alcantarillas"/>
      <sheetName val="TABLA_DE_CONTENIDO20"/>
      <sheetName val="GENERALIDADES_20"/>
      <sheetName val="CUMPLIMIENTO_%_20"/>
      <sheetName val="CUMPLIMIENTO_%__(2)20"/>
      <sheetName val="ESTADO_RED20"/>
      <sheetName val="SEMAFORO_45A-0420"/>
      <sheetName val="SEMAFORO_55-0120"/>
      <sheetName val="SEMAFORO_56-0720"/>
      <sheetName val="SEMAFORO_55CN-0320"/>
      <sheetName val="SEMAFORO_55CN-0120"/>
      <sheetName val="TORTA_EST__VIAS_20"/>
      <sheetName val="EST__VIAS20"/>
      <sheetName val="MAPA_EST_RED20"/>
      <sheetName val="NECESIDAD_VIA20"/>
      <sheetName val="Necesidades_cr_20"/>
      <sheetName val="SITIOS_CRITICOS20"/>
      <sheetName val="CANT_OBRA_B-C20"/>
      <sheetName val="CANT_OBRA_C-G20"/>
      <sheetName val="CANT_OBRA_Z-U20"/>
      <sheetName val="CANT_OBRA_B-T20"/>
      <sheetName val="INF__EMERGENCIAS20"/>
      <sheetName val="NEC_PTES20"/>
      <sheetName val="NEC__PONTONES20"/>
      <sheetName val="señal_v20"/>
      <sheetName val="señal_H20"/>
      <sheetName val="ACCIDENTALIDAD_junio20"/>
      <sheetName val="ACCIDENTALIDAD_julio20"/>
      <sheetName val="ACCIDENTALIDAD_agosto20"/>
      <sheetName val="ACCIDENT_20"/>
      <sheetName val="DEFENSA_VIAS20"/>
      <sheetName val="ZONAS_RETIRO20"/>
      <sheetName val="CUANTI_AMV20"/>
      <sheetName val="CUALI_AMV20"/>
      <sheetName val="CUANTI_MICRO20"/>
      <sheetName val="CUALI_MICRO20"/>
      <sheetName val="ACC_EJECUTIVO20"/>
      <sheetName val="RESUM_ACCID20"/>
      <sheetName val="RESUM_ACCID_(2)20"/>
      <sheetName val="TABLA_DE_CONTENIDO15"/>
      <sheetName val="GENERALIDADES_15"/>
      <sheetName val="CUMPLIMIENTO_%_15"/>
      <sheetName val="CUMPLIMIENTO_%__(2)15"/>
      <sheetName val="ESTADO_RED15"/>
      <sheetName val="SEMAFORO_45A-0415"/>
      <sheetName val="SEMAFORO_55-0115"/>
      <sheetName val="SEMAFORO_56-0715"/>
      <sheetName val="SEMAFORO_55CN-0315"/>
      <sheetName val="SEMAFORO_55CN-0115"/>
      <sheetName val="TORTA_EST__VIAS_15"/>
      <sheetName val="EST__VIAS15"/>
      <sheetName val="MAPA_EST_RED15"/>
      <sheetName val="NECESIDAD_VIA15"/>
      <sheetName val="Necesidades_cr_15"/>
      <sheetName val="SITIOS_CRITICOS15"/>
      <sheetName val="CANT_OBRA_B-C15"/>
      <sheetName val="CANT_OBRA_C-G15"/>
      <sheetName val="CANT_OBRA_Z-U15"/>
      <sheetName val="CANT_OBRA_B-T15"/>
      <sheetName val="INF__EMERGENCIAS15"/>
      <sheetName val="NEC_PTES15"/>
      <sheetName val="NEC__PONTONES15"/>
      <sheetName val="señal_v15"/>
      <sheetName val="señal_H15"/>
      <sheetName val="ACCIDENTALIDAD_junio15"/>
      <sheetName val="ACCIDENTALIDAD_julio15"/>
      <sheetName val="ACCIDENTALIDAD_agosto15"/>
      <sheetName val="ACCIDENT_15"/>
      <sheetName val="DEFENSA_VIAS15"/>
      <sheetName val="ZONAS_RETIRO15"/>
      <sheetName val="CUANTI_AMV15"/>
      <sheetName val="CUALI_AMV15"/>
      <sheetName val="CUANTI_MICRO15"/>
      <sheetName val="CUALI_MICRO15"/>
      <sheetName val="ACC_EJECUTIVO15"/>
      <sheetName val="RESUM_ACCID15"/>
      <sheetName val="RESUM_ACCID_(2)15"/>
      <sheetName val="TABLA_DE_CONTENIDO13"/>
      <sheetName val="GENERALIDADES_13"/>
      <sheetName val="CUMPLIMIENTO_%_13"/>
      <sheetName val="CUMPLIMIENTO_%__(2)13"/>
      <sheetName val="ESTADO_RED13"/>
      <sheetName val="SEMAFORO_45A-0413"/>
      <sheetName val="SEMAFORO_55-0113"/>
      <sheetName val="SEMAFORO_56-0713"/>
      <sheetName val="SEMAFORO_55CN-0313"/>
      <sheetName val="SEMAFORO_55CN-0113"/>
      <sheetName val="TORTA_EST__VIAS_13"/>
      <sheetName val="EST__VIAS13"/>
      <sheetName val="MAPA_EST_RED13"/>
      <sheetName val="NECESIDAD_VIA13"/>
      <sheetName val="Necesidades_cr_13"/>
      <sheetName val="SITIOS_CRITICOS13"/>
      <sheetName val="CANT_OBRA_B-C13"/>
      <sheetName val="CANT_OBRA_C-G13"/>
      <sheetName val="CANT_OBRA_Z-U13"/>
      <sheetName val="CANT_OBRA_B-T13"/>
      <sheetName val="INF__EMERGENCIAS13"/>
      <sheetName val="NEC_PTES13"/>
      <sheetName val="NEC__PONTONES13"/>
      <sheetName val="señal_v13"/>
      <sheetName val="señal_H13"/>
      <sheetName val="ACCIDENTALIDAD_junio13"/>
      <sheetName val="ACCIDENTALIDAD_julio13"/>
      <sheetName val="ACCIDENTALIDAD_agosto13"/>
      <sheetName val="ACCIDENT_13"/>
      <sheetName val="DEFENSA_VIAS13"/>
      <sheetName val="ZONAS_RETIRO13"/>
      <sheetName val="CUANTI_AMV13"/>
      <sheetName val="CUALI_AMV13"/>
      <sheetName val="CUANTI_MICRO13"/>
      <sheetName val="CUALI_MICRO13"/>
      <sheetName val="ACC_EJECUTIVO13"/>
      <sheetName val="RESUM_ACCID13"/>
      <sheetName val="RESUM_ACCID_(2)13"/>
      <sheetName val="TABLA_DE_CONTENIDO14"/>
      <sheetName val="GENERALIDADES_14"/>
      <sheetName val="CUMPLIMIENTO_%_14"/>
      <sheetName val="CUMPLIMIENTO_%__(2)14"/>
      <sheetName val="ESTADO_RED14"/>
      <sheetName val="SEMAFORO_45A-0414"/>
      <sheetName val="SEMAFORO_55-0114"/>
      <sheetName val="SEMAFORO_56-0714"/>
      <sheetName val="SEMAFORO_55CN-0314"/>
      <sheetName val="SEMAFORO_55CN-0114"/>
      <sheetName val="TORTA_EST__VIAS_14"/>
      <sheetName val="EST__VIAS14"/>
      <sheetName val="MAPA_EST_RED14"/>
      <sheetName val="NECESIDAD_VIA14"/>
      <sheetName val="Necesidades_cr_14"/>
      <sheetName val="SITIOS_CRITICOS14"/>
      <sheetName val="CANT_OBRA_B-C14"/>
      <sheetName val="CANT_OBRA_C-G14"/>
      <sheetName val="CANT_OBRA_Z-U14"/>
      <sheetName val="CANT_OBRA_B-T14"/>
      <sheetName val="INF__EMERGENCIAS14"/>
      <sheetName val="NEC_PTES14"/>
      <sheetName val="NEC__PONTONES14"/>
      <sheetName val="señal_v14"/>
      <sheetName val="señal_H14"/>
      <sheetName val="ACCIDENTALIDAD_junio14"/>
      <sheetName val="ACCIDENTALIDAD_julio14"/>
      <sheetName val="ACCIDENTALIDAD_agosto14"/>
      <sheetName val="ACCIDENT_14"/>
      <sheetName val="DEFENSA_VIAS14"/>
      <sheetName val="ZONAS_RETIRO14"/>
      <sheetName val="CUANTI_AMV14"/>
      <sheetName val="CUALI_AMV14"/>
      <sheetName val="CUANTI_MICRO14"/>
      <sheetName val="CUALI_MICRO14"/>
      <sheetName val="ACC_EJECUTIVO14"/>
      <sheetName val="RESUM_ACCID14"/>
      <sheetName val="RESUM_ACCID_(2)14"/>
      <sheetName val="TABLA_DE_CONTENIDO16"/>
      <sheetName val="GENERALIDADES_16"/>
      <sheetName val="CUMPLIMIENTO_%_16"/>
      <sheetName val="CUMPLIMIENTO_%__(2)16"/>
      <sheetName val="ESTADO_RED16"/>
      <sheetName val="SEMAFORO_45A-0416"/>
      <sheetName val="SEMAFORO_55-0116"/>
      <sheetName val="SEMAFORO_56-0716"/>
      <sheetName val="SEMAFORO_55CN-0316"/>
      <sheetName val="SEMAFORO_55CN-0116"/>
      <sheetName val="TORTA_EST__VIAS_16"/>
      <sheetName val="EST__VIAS16"/>
      <sheetName val="MAPA_EST_RED16"/>
      <sheetName val="NECESIDAD_VIA16"/>
      <sheetName val="Necesidades_cr_16"/>
      <sheetName val="SITIOS_CRITICOS16"/>
      <sheetName val="CANT_OBRA_B-C16"/>
      <sheetName val="CANT_OBRA_C-G16"/>
      <sheetName val="CANT_OBRA_Z-U16"/>
      <sheetName val="CANT_OBRA_B-T16"/>
      <sheetName val="INF__EMERGENCIAS16"/>
      <sheetName val="NEC_PTES16"/>
      <sheetName val="NEC__PONTONES16"/>
      <sheetName val="señal_v16"/>
      <sheetName val="señal_H16"/>
      <sheetName val="ACCIDENTALIDAD_junio16"/>
      <sheetName val="ACCIDENTALIDAD_julio16"/>
      <sheetName val="ACCIDENTALIDAD_agosto16"/>
      <sheetName val="ACCIDENT_16"/>
      <sheetName val="DEFENSA_VIAS16"/>
      <sheetName val="ZONAS_RETIRO16"/>
      <sheetName val="CUANTI_AMV16"/>
      <sheetName val="CUALI_AMV16"/>
      <sheetName val="CUANTI_MICRO16"/>
      <sheetName val="CUALI_MICRO16"/>
      <sheetName val="ACC_EJECUTIVO16"/>
      <sheetName val="RESUM_ACCID16"/>
      <sheetName val="RESUM_ACCID_(2)16"/>
      <sheetName val="TABLA_DE_CONTENIDO17"/>
      <sheetName val="GENERALIDADES_17"/>
      <sheetName val="CUMPLIMIENTO_%_17"/>
      <sheetName val="CUMPLIMIENTO_%__(2)17"/>
      <sheetName val="ESTADO_RED17"/>
      <sheetName val="SEMAFORO_45A-0417"/>
      <sheetName val="SEMAFORO_55-0117"/>
      <sheetName val="SEMAFORO_56-0717"/>
      <sheetName val="SEMAFORO_55CN-0317"/>
      <sheetName val="SEMAFORO_55CN-0117"/>
      <sheetName val="TORTA_EST__VIAS_17"/>
      <sheetName val="EST__VIAS17"/>
      <sheetName val="MAPA_EST_RED17"/>
      <sheetName val="NECESIDAD_VIA17"/>
      <sheetName val="Necesidades_cr_17"/>
      <sheetName val="SITIOS_CRITICOS17"/>
      <sheetName val="CANT_OBRA_B-C17"/>
      <sheetName val="CANT_OBRA_C-G17"/>
      <sheetName val="CANT_OBRA_Z-U17"/>
      <sheetName val="CANT_OBRA_B-T17"/>
      <sheetName val="INF__EMERGENCIAS17"/>
      <sheetName val="NEC_PTES17"/>
      <sheetName val="NEC__PONTONES17"/>
      <sheetName val="señal_v17"/>
      <sheetName val="señal_H17"/>
      <sheetName val="ACCIDENTALIDAD_junio17"/>
      <sheetName val="ACCIDENTALIDAD_julio17"/>
      <sheetName val="ACCIDENTALIDAD_agosto17"/>
      <sheetName val="ACCIDENT_17"/>
      <sheetName val="DEFENSA_VIAS17"/>
      <sheetName val="ZONAS_RETIRO17"/>
      <sheetName val="CUANTI_AMV17"/>
      <sheetName val="CUALI_AMV17"/>
      <sheetName val="CUANTI_MICRO17"/>
      <sheetName val="CUALI_MICRO17"/>
      <sheetName val="ACC_EJECUTIVO17"/>
      <sheetName val="RESUM_ACCID17"/>
      <sheetName val="RESUM_ACCID_(2)17"/>
      <sheetName val="TABLA_DE_CONTENIDO18"/>
      <sheetName val="GENERALIDADES_18"/>
      <sheetName val="CUMPLIMIENTO_%_18"/>
      <sheetName val="CUMPLIMIENTO_%__(2)18"/>
      <sheetName val="ESTADO_RED18"/>
      <sheetName val="SEMAFORO_45A-0418"/>
      <sheetName val="SEMAFORO_55-0118"/>
      <sheetName val="SEMAFORO_56-0718"/>
      <sheetName val="SEMAFORO_55CN-0318"/>
      <sheetName val="SEMAFORO_55CN-0118"/>
      <sheetName val="TORTA_EST__VIAS_18"/>
      <sheetName val="EST__VIAS18"/>
      <sheetName val="MAPA_EST_RED18"/>
      <sheetName val="NECESIDAD_VIA18"/>
      <sheetName val="Necesidades_cr_18"/>
      <sheetName val="SITIOS_CRITICOS18"/>
      <sheetName val="CANT_OBRA_B-C18"/>
      <sheetName val="CANT_OBRA_C-G18"/>
      <sheetName val="CANT_OBRA_Z-U18"/>
      <sheetName val="CANT_OBRA_B-T18"/>
      <sheetName val="INF__EMERGENCIAS18"/>
      <sheetName val="NEC_PTES18"/>
      <sheetName val="NEC__PONTONES18"/>
      <sheetName val="señal_v18"/>
      <sheetName val="señal_H18"/>
      <sheetName val="ACCIDENTALIDAD_junio18"/>
      <sheetName val="ACCIDENTALIDAD_julio18"/>
      <sheetName val="ACCIDENTALIDAD_agosto18"/>
      <sheetName val="ACCIDENT_18"/>
      <sheetName val="DEFENSA_VIAS18"/>
      <sheetName val="ZONAS_RETIRO18"/>
      <sheetName val="CUANTI_AMV18"/>
      <sheetName val="CUALI_AMV18"/>
      <sheetName val="CUANTI_MICRO18"/>
      <sheetName val="CUALI_MICRO18"/>
      <sheetName val="ACC_EJECUTIVO18"/>
      <sheetName val="RESUM_ACCID18"/>
      <sheetName val="RESUM_ACCID_(2)18"/>
      <sheetName val="TABLA_DE_CONTENIDO19"/>
      <sheetName val="GENERALIDADES_19"/>
      <sheetName val="CUMPLIMIENTO_%_19"/>
      <sheetName val="CUMPLIMIENTO_%__(2)19"/>
      <sheetName val="ESTADO_RED19"/>
      <sheetName val="SEMAFORO_45A-0419"/>
      <sheetName val="SEMAFORO_55-0119"/>
      <sheetName val="SEMAFORO_56-0719"/>
      <sheetName val="SEMAFORO_55CN-0319"/>
      <sheetName val="SEMAFORO_55CN-0119"/>
      <sheetName val="TORTA_EST__VIAS_19"/>
      <sheetName val="EST__VIAS19"/>
      <sheetName val="MAPA_EST_RED19"/>
      <sheetName val="NECESIDAD_VIA19"/>
      <sheetName val="Necesidades_cr_19"/>
      <sheetName val="SITIOS_CRITICOS19"/>
      <sheetName val="CANT_OBRA_B-C19"/>
      <sheetName val="CANT_OBRA_C-G19"/>
      <sheetName val="CANT_OBRA_Z-U19"/>
      <sheetName val="CANT_OBRA_B-T19"/>
      <sheetName val="INF__EMERGENCIAS19"/>
      <sheetName val="NEC_PTES19"/>
      <sheetName val="NEC__PONTONES19"/>
      <sheetName val="señal_v19"/>
      <sheetName val="señal_H19"/>
      <sheetName val="ACCIDENTALIDAD_junio19"/>
      <sheetName val="ACCIDENTALIDAD_julio19"/>
      <sheetName val="ACCIDENTALIDAD_agosto19"/>
      <sheetName val="ACCIDENT_19"/>
      <sheetName val="DEFENSA_VIAS19"/>
      <sheetName val="ZONAS_RETIRO19"/>
      <sheetName val="CUANTI_AMV19"/>
      <sheetName val="CUALI_AMV19"/>
      <sheetName val="CUANTI_MICRO19"/>
      <sheetName val="CUALI_MICRO19"/>
      <sheetName val="ACC_EJECUTIVO19"/>
      <sheetName val="RESUM_ACCID19"/>
      <sheetName val="RESUM_ACCID_(2)19"/>
      <sheetName val="GIRON"/>
      <sheetName val="SANTILL"/>
      <sheetName val="ACTA21"/>
      <sheetName val="IPC"/>
      <sheetName val="CIM"/>
      <sheetName val="suministros"/>
      <sheetName val="MOV"/>
      <sheetName val="PREL"/>
      <sheetName val="Pres_CDI90"/>
      <sheetName val="BaseDatos"/>
      <sheetName val="ACTA11"/>
      <sheetName val="ACTA12"/>
      <sheetName val="ACTA13"/>
      <sheetName val="ACTA14"/>
      <sheetName val="ACTA15"/>
      <sheetName val="ACTA16"/>
      <sheetName val="ACTA17"/>
      <sheetName val="ACTA18"/>
      <sheetName val="ACTA19"/>
      <sheetName val="ACTA20"/>
      <sheetName val="ACTA22"/>
      <sheetName val="ACTA23"/>
      <sheetName val="ACTA24"/>
      <sheetName val="ACTA25"/>
      <sheetName val="ACTA26"/>
      <sheetName val="ACTA27"/>
      <sheetName val="ACTA28"/>
      <sheetName val="ACTA29"/>
      <sheetName val="ACTA30"/>
      <sheetName val="ACTA31"/>
      <sheetName val="ACTA32"/>
      <sheetName val="ACTA33"/>
      <sheetName val="ACTA34"/>
      <sheetName val="ACTA35"/>
      <sheetName val="ACTA36"/>
      <sheetName val="acta37"/>
      <sheetName val="ACTA38"/>
      <sheetName val="ACTA39"/>
      <sheetName val="ACTA4"/>
      <sheetName val="ACTA40"/>
      <sheetName val="ACTA41"/>
      <sheetName val="ACTA5"/>
      <sheetName val="ACTA6"/>
      <sheetName val="ACTA7"/>
      <sheetName val="ACTA8"/>
      <sheetName val="ACTA9"/>
      <sheetName val="EXTRA4"/>
      <sheetName val="CIDCA1"/>
      <sheetName val="CIDCA2"/>
      <sheetName val="DIC"/>
      <sheetName val="EXTRA"/>
      <sheetName val="EXTRA2"/>
      <sheetName val="EXTRA3"/>
      <sheetName val="EXTRA5"/>
      <sheetName val="EXTRA6"/>
      <sheetName val="EXTRA7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LC PROD MENSUAL"/>
    </sheetNames>
    <sheetDataSet>
      <sheetData sheetId="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ADO_VÍA-CRIT_TECNICO1"/>
      <sheetName val="DAÑOS_80021"/>
      <sheetName val="DAÑOS_4313_1"/>
      <sheetName val="DAÑOS_78051"/>
      <sheetName val="DAÑOS_80MG011"/>
      <sheetName val="INVENT_ALC-CUNETAS_80021"/>
      <sheetName val="INV_ALC-CUNET_4313_-_78051"/>
      <sheetName val="INVENT_ALC-CUNET_80MG011"/>
      <sheetName val="SEÑAL_VERTICAL_80021"/>
      <sheetName val="SEÑAL_VERTICAL_43131"/>
      <sheetName val="SEÑAL_VERTICAL_80MG011"/>
      <sheetName val="SEÑAL_HORIZONTAL_80021"/>
      <sheetName val="SEÑAL_HORIZONTAL_43131"/>
      <sheetName val="SEÑAL_HORIZONTAL_80MG011"/>
      <sheetName val="Estado_Resumen1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Estado_Resumen"/>
      <sheetName val="ESTADO_VÍA-CRIT_TECNICO2"/>
      <sheetName val="DAÑOS_80022"/>
      <sheetName val="DAÑOS_4313_2"/>
      <sheetName val="DAÑOS_78052"/>
      <sheetName val="DAÑOS_80MG012"/>
      <sheetName val="INVENT_ALC-CUNETAS_80022"/>
      <sheetName val="INV_ALC-CUNET_4313_-_78052"/>
      <sheetName val="INVENT_ALC-CUNET_80MG012"/>
      <sheetName val="SEÑAL_VERTICAL_80022"/>
      <sheetName val="SEÑAL_VERTICAL_43132"/>
      <sheetName val="SEÑAL_VERTICAL_80MG012"/>
      <sheetName val="SEÑAL_HORIZONTAL_80022"/>
      <sheetName val="SEÑAL_HORIZONTAL_43132"/>
      <sheetName val="SEÑAL_HORIZONTAL_80MG012"/>
      <sheetName val="Estado_Resumen2"/>
      <sheetName val="ESTADO_VÍA-CRIT_TECNICO3"/>
      <sheetName val="DAÑOS_80023"/>
      <sheetName val="DAÑOS_4313_3"/>
      <sheetName val="DAÑOS_78053"/>
      <sheetName val="DAÑOS_80MG013"/>
      <sheetName val="INVENT_ALC-CUNETAS_80023"/>
      <sheetName val="INV_ALC-CUNET_4313_-_78053"/>
      <sheetName val="INVENT_ALC-CUNET_80MG013"/>
      <sheetName val="SEÑAL_VERTICAL_80023"/>
      <sheetName val="SEÑAL_VERTICAL_43133"/>
      <sheetName val="SEÑAL_VERTICAL_80MG013"/>
      <sheetName val="SEÑAL_HORIZONTAL_80023"/>
      <sheetName val="SEÑAL_HORIZONTAL_43133"/>
      <sheetName val="SEÑAL_HORIZONTAL_80MG013"/>
      <sheetName val="Estado_Resumen3"/>
      <sheetName val="ESTADO_VÍA-CRIT_TECNICO4"/>
      <sheetName val="DAÑOS_80024"/>
      <sheetName val="DAÑOS_4313_4"/>
      <sheetName val="DAÑOS_78054"/>
      <sheetName val="DAÑOS_80MG014"/>
      <sheetName val="INVENT_ALC-CUNETAS_80024"/>
      <sheetName val="INV_ALC-CUNET_4313_-_78054"/>
      <sheetName val="INVENT_ALC-CUNET_80MG014"/>
      <sheetName val="SEÑAL_VERTICAL_80024"/>
      <sheetName val="SEÑAL_VERTICAL_43134"/>
      <sheetName val="SEÑAL_VERTICAL_80MG014"/>
      <sheetName val="SEÑAL_HORIZONTAL_80024"/>
      <sheetName val="SEÑAL_HORIZONTAL_43134"/>
      <sheetName val="SEÑAL_HORIZONTAL_80MG014"/>
      <sheetName val="Estado_Resumen4"/>
      <sheetName val="ESTADO_VÍA-CRIT_TECNICO5"/>
      <sheetName val="DAÑOS_80025"/>
      <sheetName val="DAÑOS_4313_5"/>
      <sheetName val="DAÑOS_78055"/>
      <sheetName val="DAÑOS_80MG015"/>
      <sheetName val="INVENT_ALC-CUNETAS_80025"/>
      <sheetName val="INV_ALC-CUNET_4313_-_78055"/>
      <sheetName val="INVENT_ALC-CUNET_80MG015"/>
      <sheetName val="SEÑAL_VERTICAL_80025"/>
      <sheetName val="SEÑAL_VERTICAL_43135"/>
      <sheetName val="SEÑAL_VERTICAL_80MG015"/>
      <sheetName val="SEÑAL_HORIZONTAL_80025"/>
      <sheetName val="SEÑAL_HORIZONTAL_43135"/>
      <sheetName val="SEÑAL_HORIZONTAL_80MG015"/>
      <sheetName val="Estado_Resumen5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Resumen"/>
      <sheetName val="20"/>
      <sheetName val="20190430"/>
      <sheetName val="16"/>
      <sheetName val="17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s"/>
    </sheet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LC PROD MENSUAL"/>
    </sheetNames>
    <sheetDataSet>
      <sheetData sheetId="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Materiales"/>
      <sheetName val="calidad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"/>
      <sheetName val="Insumos"/>
    </sheetNames>
    <sheetDataSet>
      <sheetData sheetId="0" refreshError="1"/>
      <sheetData sheetId="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"/>
      <sheetName val="Insumos"/>
    </sheetNames>
    <sheetDataSet>
      <sheetData sheetId="0" refreshError="1"/>
      <sheetData sheetId="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"/>
      <sheetName val="MEMORIAS DE CANTIDADES"/>
      <sheetName val="RESUMEN "/>
      <sheetName val="ARU DEFINITIVO"/>
      <sheetName val="AU "/>
      <sheetName val="Subanalisis AU "/>
      <sheetName val="CALCULO PRESTACIONES Y SALA "/>
      <sheetName val="CRONOGRAMA"/>
      <sheetName val="FLUJO DE CAJA"/>
      <sheetName val="CANTIDADES"/>
      <sheetName val="1 RIESGOS"/>
      <sheetName val="2 POLITICA"/>
      <sheetName val="3 ECONOMICO"/>
      <sheetName val="3.1 CALCULO ECONOMICO"/>
      <sheetName val="INDICES CAMACOL"/>
      <sheetName val="4 OPERACIONALES"/>
      <sheetName val="4.1 Calculos Operacionales"/>
      <sheetName val="5 FINANCIEROS"/>
      <sheetName val="5.1 Calculo Financiero"/>
      <sheetName val="6 NATURALEZA"/>
      <sheetName val="6.1 Calculo Naturaleza"/>
      <sheetName val="6.2 Calculo Naturaleza"/>
      <sheetName val="7 Ambientales"/>
      <sheetName val="7.1 GESTION SOCIAMBIENTAL"/>
      <sheetName val="7.2 PLAN DE MANEJO DE TRANSITO"/>
      <sheetName val="7.3 BIOSEGURIDAD COVID-19"/>
      <sheetName val="Memorias de calculo"/>
      <sheetName val="RESUMEN"/>
      <sheetName val="CALCULO PRESTACIONES Y 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 6206"/>
      <sheetName val="DIS 6207"/>
      <sheetName val="DIS 6208"/>
      <sheetName val="DIS 62STA"/>
      <sheetName val="ESTADO 6206"/>
      <sheetName val="ESTADO 6207"/>
      <sheetName val="ESTADO 6208"/>
      <sheetName val="ESTADO 62STA"/>
      <sheetName val="Hoja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U (2)"/>
    </sheetNames>
    <sheetDataSet>
      <sheetData sheetId="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. P. U."/>
    </sheetNames>
    <sheetDataSet>
      <sheetData sheetId="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</sheetNames>
    <sheetDataSet>
      <sheetData sheetId="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"/>
      <sheetName val="Apu"/>
    </sheetNames>
    <sheetDataSet>
      <sheetData sheetId="0" refreshError="1"/>
      <sheetData sheetId="1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DItem"/>
      <sheetName val="BASES"/>
    </sheetNames>
    <sheetDataSet>
      <sheetData sheetId="0" refreshError="1"/>
      <sheetData sheetId="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COSTOS OFICINA"/>
      <sheetName val="Format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CRONOGRAMA-2022"/>
      <sheetName val="CRONOGRAMA-2023"/>
      <sheetName val="CRONOGRAMA-2024"/>
      <sheetName val="CRONOGRAMA-2025"/>
      <sheetName val="201,7"/>
      <sheetName val="630.2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IM"/>
      <sheetName val="MOV"/>
      <sheetName val="PREL"/>
      <sheetName val="suministro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ircuitos"/>
    </sheetNames>
    <sheetDataSet>
      <sheetData sheetId="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lculac"/>
    </sheetNames>
    <sheetDataSet>
      <sheetData sheetId="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 básicos"/>
    </sheetNames>
    <sheetDataSet>
      <sheetData sheetId="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 GENERAL"/>
      <sheetName val="PORTADA"/>
      <sheetName val="INDICE"/>
      <sheetName val="ManoObra"/>
      <sheetName val="Equipo"/>
      <sheetName val="materiales"/>
      <sheetName val="Distanc"/>
      <sheetName val="MODELO BASICO"/>
      <sheetName val="ELABORACION CCTO CLASE A"/>
      <sheetName val="ELABORACION CCTO CLASE B"/>
      <sheetName val="ELABORACION CCTO CLASE C"/>
      <sheetName val="ELABORACION CCTO CLASE D"/>
      <sheetName val="ELABORACION CCTO CLASE E"/>
      <sheetName val="ELABORACION CCTO CLASE F"/>
      <sheetName val="ELABORACION CCTO CLASE G"/>
      <sheetName val="ELABORACION CCTO CLASE D TREMI"/>
      <sheetName val="MORTERO 1-3"/>
      <sheetName val="MORTERO 1-4"/>
      <sheetName val="Mod_Item"/>
      <sheetName val="200.1"/>
      <sheetName val="200.2"/>
      <sheetName val="201.1"/>
      <sheetName val="201.2"/>
      <sheetName val="201.3"/>
      <sheetName val="201.4"/>
      <sheetName val="201.5"/>
      <sheetName val="201.6"/>
      <sheetName val="201.7"/>
      <sheetName val="201.8"/>
      <sheetName val="201.8P"/>
      <sheetName val="201.9"/>
      <sheetName val="201.10"/>
      <sheetName val="201.12"/>
      <sheetName val="201.11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710.1"/>
      <sheetName val="710.2"/>
      <sheetName val="720.1"/>
      <sheetName val="730.1"/>
      <sheetName val="730.2"/>
      <sheetName val="730.3"/>
      <sheetName val="731.1"/>
      <sheetName val="740.1"/>
      <sheetName val="741.1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3.P"/>
      <sheetName val="900.1"/>
      <sheetName val="900.2"/>
      <sheetName val="900.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F"/>
      <sheetName val="CP"/>
      <sheetName val="RV (2)"/>
      <sheetName val="RV-"/>
      <sheetName val="OE-036"/>
      <sheetName val="OE-036 R"/>
      <sheetName val="OE-046"/>
      <sheetName val="OE-046 R"/>
      <sheetName val="OE-156"/>
      <sheetName val="OE-156 R"/>
      <sheetName val="OE-159"/>
      <sheetName val="Soportes"/>
      <sheetName val="Soporte 2"/>
      <sheetName val="Table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cotas "/>
      <sheetName val="resumen"/>
      <sheetName val="DATOS PERF"/>
      <sheetName val="Aliv BA9"/>
      <sheetName val="Aliv BA26"/>
      <sheetName val="Aliv BA29"/>
      <sheetName val="A CAÑUELA103"/>
      <sheetName val="A CAÑUELA61"/>
      <sheetName val="A CAÑUELA73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itario"/>
    </sheetNames>
    <sheetDataSet>
      <sheetData sheetId="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cotas "/>
      <sheetName val="Base_de_Diseño"/>
      <sheetName val="cotas_"/>
      <sheetName val="Base_de_Diseño1"/>
      <sheetName val="cotas_1"/>
      <sheetName val="Base_de_Diseño2"/>
      <sheetName val="cotas_2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 de Diseño"/>
    </sheetNames>
    <sheetDataSet>
      <sheetData sheetId="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to Equipos"/>
    </sheetNames>
    <sheetDataSet>
      <sheetData sheetId="0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"/>
      <sheetName val="VR-PROP"/>
      <sheetName val="FORMULA"/>
      <sheetName val="ELEGIBILIDAD"/>
      <sheetName val="DESGLOSE PROPUESTA ( CLL)"/>
      <sheetName val="Cierre AIU ( INTERNO )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IST"/>
    </sheetNames>
    <sheetDataSet>
      <sheetData sheetId="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Base de datos"/>
      <sheetName val="Catalogo"/>
      <sheetName val="Base_de_datos1"/>
      <sheetName val="Base_de_datos"/>
      <sheetName val="Base_de_datos2"/>
      <sheetName val="Base_de_datos3"/>
      <sheetName val="Base_de_datos4"/>
      <sheetName val="Base_de_datos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- TN7 Derrumbe"/>
      <sheetName val="2- TN7 Derrumbe"/>
      <sheetName val="Tárifas"/>
      <sheetName val="Coste Energetico Excavación"/>
      <sheetName val="Coste Instala Excavación Tunele"/>
      <sheetName val="Equipos"/>
      <sheetName val="Materiales"/>
      <sheetName val="Otros"/>
      <sheetName val="Costo Opera Equipos"/>
      <sheetName val="Personal Opera"/>
      <sheetName val="Concretos"/>
      <sheetName val="Acarreo"/>
      <sheetName val="Resumen APU's"/>
      <sheetName val="14P"/>
      <sheetName val="2.6P"/>
      <sheetName val="2.3P "/>
      <sheetName val="2.2P "/>
      <sheetName val="2.1P"/>
      <sheetName val="2.0P"/>
      <sheetName val="20.0"/>
      <sheetName val="1.8.010"/>
      <sheetName val="28P (2)"/>
      <sheetName val="28P"/>
      <sheetName val="3.1.003"/>
      <sheetName val="3.1.004"/>
      <sheetName val="3.1.005"/>
      <sheetName val="3.1.006"/>
      <sheetName val="3.1.007"/>
      <sheetName val="3.1.008"/>
      <sheetName val="3.1.0081"/>
      <sheetName val="3.1.037"/>
      <sheetName val="3.1.010"/>
      <sheetName val="3.1.011"/>
      <sheetName val="3.1.012"/>
      <sheetName val="3.1.013"/>
      <sheetName val="3.1.013A"/>
      <sheetName val="3.3.001"/>
      <sheetName val="3.3.002"/>
      <sheetName val="3.3.003"/>
      <sheetName val="3.3.004"/>
      <sheetName val="3.3.005"/>
      <sheetName val="3.3.006"/>
      <sheetName val="3.4.002"/>
      <sheetName val="3.4.004"/>
      <sheetName val="3.4.005"/>
      <sheetName val="3.4.005 (Tend 2)"/>
      <sheetName val="3.4.007"/>
      <sheetName val="3.4.008"/>
      <sheetName val="3.4.012"/>
      <sheetName val="673.1.1"/>
      <sheetName val="3.4.013"/>
      <sheetName val="3.4.014"/>
      <sheetName val="3.4.015"/>
      <sheetName val="3.4.016 "/>
      <sheetName val="3.5.002"/>
      <sheetName val="3.5.003"/>
      <sheetName val="3.5.004"/>
      <sheetName val="3.5.005"/>
      <sheetName val="3.5.006"/>
      <sheetName val="3.5.007"/>
      <sheetName val="3.5.008"/>
      <sheetName val="3.5.009"/>
      <sheetName val="3.5.010"/>
      <sheetName val="3.6.180"/>
      <sheetName val="3.6.190"/>
      <sheetName val="3.8.065"/>
      <sheetName val="3.11.001"/>
      <sheetName val="3.11.002"/>
      <sheetName val="3.11.003"/>
      <sheetName val="3.11.004"/>
      <sheetName val="3.11.005"/>
      <sheetName val="3.11.007"/>
      <sheetName val="3.11.008 (Tend 2)"/>
      <sheetName val="3.11.008"/>
      <sheetName val="3.11.009"/>
      <sheetName val="2.4P"/>
      <sheetName val="2.5P"/>
      <sheetName val="2.6P (3)"/>
      <sheetName val="2.6P (2)"/>
      <sheetName val="8.6"/>
      <sheetName val="11.1"/>
      <sheetName val="11.5"/>
      <sheetName val="11.5A  (Tend 2)"/>
      <sheetName val="11.5A "/>
      <sheetName val="12.41"/>
      <sheetName val="12.42"/>
      <sheetName val="13.2"/>
      <sheetName val="13.3"/>
      <sheetName val="14.5"/>
      <sheetName val="14.6"/>
      <sheetName val="14.7"/>
      <sheetName val="14.9"/>
      <sheetName val="14.10"/>
      <sheetName val="14.11,1"/>
      <sheetName val="14.11.2"/>
      <sheetName val="14.11.3"/>
      <sheetName val="14.16"/>
      <sheetName val="14.17.1"/>
      <sheetName val="14.17.2"/>
      <sheetName val="14.17.3"/>
      <sheetName val="14.18"/>
      <sheetName val="14.19"/>
      <sheetName val="14.20"/>
      <sheetName val="14.21"/>
      <sheetName val="15.1.1"/>
      <sheetName val="15.1.2"/>
      <sheetName val="15.1.3"/>
      <sheetName val="MSR2"/>
      <sheetName val="MSR3"/>
      <sheetName val="15.3"/>
      <sheetName val="672.2"/>
      <sheetName val="16.3"/>
      <sheetName val="16.3.1"/>
      <sheetName val="16.3.3"/>
      <sheetName val="16.3.2"/>
      <sheetName val="16.4"/>
      <sheetName val="16.41"/>
      <sheetName val="16.42"/>
      <sheetName val="16.43"/>
      <sheetName val="16.44"/>
      <sheetName val="16.6"/>
      <sheetName val="17.2"/>
      <sheetName val="17.3.1"/>
      <sheetName val="17.3.2"/>
      <sheetName val="17.4.1"/>
      <sheetName val="17.4"/>
      <sheetName val="18.1"/>
      <sheetName val="18.2"/>
      <sheetName val="18.3"/>
      <sheetName val="610.3P"/>
      <sheetName val="610.4P"/>
      <sheetName val="18.4"/>
      <sheetName val="3.1P"/>
      <sheetName val="C8P"/>
      <sheetName val="C9P"/>
      <sheetName val="C9.1P"/>
      <sheetName val="200.2"/>
      <sheetName val="200.2.1"/>
      <sheetName val="3.8.001"/>
      <sheetName val="18.5"/>
      <sheetName val="19.7"/>
      <sheetName val="19.8.1"/>
      <sheetName val="19.8.2"/>
      <sheetName val="19.9.2"/>
      <sheetName val="19.9.1"/>
      <sheetName val="200.3"/>
      <sheetName val="201.7"/>
      <sheetName val="201.13"/>
      <sheetName val="201.15"/>
      <sheetName val="210.1.1"/>
      <sheetName val="210.2.1"/>
      <sheetName val="210.2.2"/>
      <sheetName val="211.1"/>
      <sheetName val="220.1"/>
      <sheetName val="220.1A"/>
      <sheetName val="220.1 (Tend 2)"/>
      <sheetName val="220.1 (Tend 3) "/>
      <sheetName val="220.1.1"/>
      <sheetName val="221.10"/>
      <sheetName val="PGM (2)"/>
      <sheetName val="234.1"/>
      <sheetName val="320.2"/>
      <sheetName val="320.2 (Tend 2)"/>
      <sheetName val="320.2 (Tend 3)"/>
      <sheetName val="320.1"/>
      <sheetName val="330.1"/>
      <sheetName val="330.1 (Tend 3)"/>
      <sheetName val="420.1"/>
      <sheetName val="420.2"/>
      <sheetName val="450.1"/>
      <sheetName val="450.2"/>
      <sheetName val="452.1"/>
      <sheetName val="460.1"/>
      <sheetName val="510.1"/>
      <sheetName val="600.2"/>
      <sheetName val="600.4"/>
      <sheetName val="610.1"/>
      <sheetName val="610.2"/>
      <sheetName val="621"/>
      <sheetName val="621.1"/>
      <sheetName val="621.1.1"/>
      <sheetName val="621.1.2"/>
      <sheetName val="621.1.3"/>
      <sheetName val="621.1.4"/>
      <sheetName val="621.1.5"/>
      <sheetName val="621.1.6"/>
      <sheetName val="621.1.7"/>
      <sheetName val="621.1.8"/>
      <sheetName val="621.1.9"/>
      <sheetName val="621.1.9 PT3"/>
      <sheetName val="621.1.9 Pt1 Eje 1"/>
      <sheetName val="621.1.9 Pt1 Eje 4"/>
      <sheetName val="621.1.9A"/>
      <sheetName val="621.1.9B"/>
      <sheetName val="621.1.10 A PT3"/>
      <sheetName val="621.1.10 B PT3"/>
      <sheetName val="621.1.10"/>
      <sheetName val="Hoja1"/>
      <sheetName val="621.1.11"/>
      <sheetName val="621.1.11 Pt1 Eje 2"/>
      <sheetName val="621.1.11 Pt1 Eje 3"/>
      <sheetName val="621.1.11A PT3"/>
      <sheetName val="621.1.11A"/>
      <sheetName val="621.1.11B"/>
      <sheetName val="621.1.11C"/>
      <sheetName val="621.1.14A"/>
      <sheetName val="621.1.12"/>
      <sheetName val="621.1.12A"/>
      <sheetName val="621.1.13"/>
      <sheetName val="621.1.13A"/>
      <sheetName val="621.1.13A (2)"/>
      <sheetName val="621.1.14"/>
      <sheetName val="PT3 Eje (1) ɸ2.0"/>
      <sheetName val="PT3 Eje (2) ɸ2.5"/>
      <sheetName val="PT3 Eje (3) ɸ2.5"/>
      <sheetName val="PT3 Eje (4) ɸ3.5"/>
      <sheetName val="PT3 Eje (5) ɸ2.5"/>
      <sheetName val="PT3 Eje (6) ɸ2.5"/>
      <sheetName val="PT3 Eje (7) ɸ2.5"/>
      <sheetName val="PT3 Eje (8) ɸ2.5"/>
      <sheetName val="PT3 Eje (9) ɸ2.5"/>
      <sheetName val="PT3 Eje (10) ɸ2.5"/>
      <sheetName val="PT3 Eje (11) ɸ3.5"/>
      <sheetName val="PT3 Eje (12) ɸ2.5"/>
      <sheetName val="PT3 Eje (13) ɸ2.5"/>
      <sheetName val="PT3 Eje (14) ɸ2.5"/>
      <sheetName val="PT3 Eje (15) ɸ2.0"/>
      <sheetName val="623.1.1"/>
      <sheetName val="623.2"/>
      <sheetName val="630.1P"/>
      <sheetName val="630.1P (Tend 2)"/>
      <sheetName val="630.1.1A"/>
      <sheetName val="630.1.1A (Tend 2)"/>
      <sheetName val="630.1.1"/>
      <sheetName val="630.1.1 (Tend 2)"/>
      <sheetName val="630.1.2"/>
      <sheetName val="630.1.2 (Tend 2)"/>
      <sheetName val="630.1.2 A"/>
      <sheetName val="630.1.2 A (Tend 2)"/>
      <sheetName val="630.1.3 A"/>
      <sheetName val="630.1.3 A (Tend 2)"/>
      <sheetName val="630.1.3"/>
      <sheetName val="630.1.3 (Tend 2)"/>
      <sheetName val="630.1.4"/>
      <sheetName val="630.1.4 (Tend 2)"/>
      <sheetName val="630.3"/>
      <sheetName val="630.3 (Tend 2)"/>
      <sheetName val="630.3.1"/>
      <sheetName val="630.3.1 (Tend 2)"/>
      <sheetName val="630.3.2"/>
      <sheetName val="630.3.2 (Tend 2)"/>
      <sheetName val="630.3.3"/>
      <sheetName val="630.3.3 (Tend 2)"/>
      <sheetName val="630.3.4"/>
      <sheetName val="630.3.4 (Tend 2)"/>
      <sheetName val="630.3.5 (2)"/>
      <sheetName val="630.3.5"/>
      <sheetName val="630.3.5 (Tend 2)"/>
      <sheetName val="630.3.6"/>
      <sheetName val="630.3.6 (Tend 2)"/>
      <sheetName val="630.4"/>
      <sheetName val="630.4 (Tend 2)"/>
      <sheetName val="630.4.1"/>
      <sheetName val="630.4.1 (Tend 2)"/>
      <sheetName val="630.4.1 A"/>
      <sheetName val="630.4.1 A (Tend 2)"/>
      <sheetName val="630.4.2"/>
      <sheetName val="630.4.2 (Tend 2)"/>
      <sheetName val="630.4.2 A"/>
      <sheetName val="630.4.2 A (Tend 2)"/>
      <sheetName val="630.4.3"/>
      <sheetName val="630.4.3 (Tend 2)"/>
      <sheetName val="630.4.4"/>
      <sheetName val="630.4.4 (Tend 2)"/>
      <sheetName val="630.5"/>
      <sheetName val="630.6"/>
      <sheetName val="630.6 (Tend 2)"/>
      <sheetName val="630.7"/>
      <sheetName val="640.1"/>
      <sheetName val="640.2"/>
      <sheetName val="641.1"/>
      <sheetName val="641.1 (Tend 2)"/>
      <sheetName val="641.2"/>
      <sheetName val="642.2.1"/>
      <sheetName val="642.2.2"/>
      <sheetName val="11P"/>
      <sheetName val="650.1"/>
      <sheetName val="661.1"/>
      <sheetName val="661.2"/>
      <sheetName val="662.1"/>
      <sheetName val="671.1"/>
      <sheetName val="673.1"/>
      <sheetName val="673.1 (Tend 2)"/>
      <sheetName val="673.1.2"/>
      <sheetName val="673.2"/>
      <sheetName val="673.3"/>
      <sheetName val="681.1"/>
      <sheetName val="1.4.001"/>
      <sheetName val="1.4.001 (Tend 2)"/>
      <sheetName val="700.1"/>
      <sheetName val="700.2"/>
      <sheetName val="700.3"/>
      <sheetName val="701.1"/>
      <sheetName val="710.1"/>
      <sheetName val="710.2"/>
      <sheetName val="710.3"/>
      <sheetName val="710.5"/>
      <sheetName val="710.6"/>
      <sheetName val="720.1"/>
      <sheetName val="730.1"/>
      <sheetName val="740.1"/>
      <sheetName val="810.1"/>
      <sheetName val="801.6"/>
      <sheetName val="900.2"/>
      <sheetName val="900.2 (2)"/>
      <sheetName val="900.1"/>
      <sheetName val="900.1P"/>
      <sheetName val="900.2P"/>
      <sheetName val="900.3P"/>
      <sheetName val="900.4P"/>
      <sheetName val="900.5P"/>
      <sheetName val="900.6P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esign (3)"/>
      <sheetName val="Design"/>
      <sheetName val="Hoja2"/>
      <sheetName val="Hoja1"/>
      <sheetName val="Resumen"/>
      <sheetName val="AREAS"/>
      <sheetName val="AREAS (2)"/>
      <sheetName val="Base de Diseño"/>
      <sheetName val="Design_(3)"/>
      <sheetName val="AREAS_(2)"/>
      <sheetName val="Base_de_Diseño"/>
      <sheetName val="Design_(3)2"/>
      <sheetName val="AREAS_(2)2"/>
      <sheetName val="Base_de_Diseño2"/>
      <sheetName val="Design_(3)1"/>
      <sheetName val="AREAS_(2)1"/>
      <sheetName val="Base_de_Diseño1"/>
      <sheetName val="ENE"/>
      <sheetName val="FEB"/>
      <sheetName val="MAR"/>
      <sheetName val="Equipos"/>
      <sheetName val="Seguimiento"/>
      <sheetName val="Resumen metas"/>
      <sheetName val="Brecha EPM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"/>
      <sheetName val="20"/>
      <sheetName val="20190430"/>
      <sheetName val="Hoja5"/>
      <sheetName val="RESUMEN (2)"/>
      <sheetName val="Deu 20 TD"/>
      <sheetName val="Deu 20"/>
      <sheetName val="16"/>
      <sheetName val="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QALT"/>
    </sheetNames>
    <sheetDataSet>
      <sheetData sheetId="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OK"/>
      <sheetName val="PPTO REDUCIDO"/>
      <sheetName val="CONVENIO"/>
      <sheetName val="JARDINERAS"/>
      <sheetName val="ESCALAS"/>
      <sheetName val="RAMPAS"/>
      <sheetName val="HIDRAUL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</sheetNames>
    <sheetDataSet>
      <sheetData sheetId="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exo2"/>
    </sheetNames>
    <sheetDataSet>
      <sheetData sheetId="0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Coficiente de Pérdidas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QUIPMARZ"/>
    </sheetNames>
    <sheetDataSet>
      <sheetData sheetId="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2002"/>
    </sheetNames>
    <sheetDataSet>
      <sheetData sheetId="0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20.1"/>
      <sheetName val="330.1"/>
      <sheetName val="640.1.2"/>
      <sheetName val="673.1"/>
      <sheetName val="673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320.1"/>
      <sheetName val="330.2"/>
      <sheetName val="700.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_Via_distribuidora"/>
    </sheetNames>
    <sheetDataSet>
      <sheetData sheetId="0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álisis de precios"/>
    </sheetNames>
    <sheetDataSet>
      <sheetData sheetId="0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actor"/>
    </sheetNames>
    <sheetDataSet>
      <sheetData sheetId="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  <sheetName val="Análisis de precios"/>
      <sheetName val="Itemes_Renovación1"/>
      <sheetName val="PROGRAMACION_1"/>
      <sheetName val="Análisis_de_precios1"/>
      <sheetName val="Itemes_Renovación"/>
      <sheetName val="PROGRAMACION_"/>
      <sheetName val="Análisis_de_precios"/>
      <sheetName val="Itemes_Renovación2"/>
      <sheetName val="PROGRAMACION_2"/>
      <sheetName val="Análisis_de_precios2"/>
      <sheetName val="Itemes_Renovación3"/>
      <sheetName val="PROGRAMACION_3"/>
      <sheetName val="Análisis_de_precios3"/>
      <sheetName val="Itemes_Renovación4"/>
      <sheetName val="PROGRAMACION_4"/>
      <sheetName val="Análisis_de_precios4"/>
      <sheetName val="Itemes_Renovación5"/>
      <sheetName val="PROGRAMACION_5"/>
      <sheetName val="Análisis_de_precios5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P.U."/>
      <sheetName val="Datos"/>
      <sheetName val="A_P_U_1"/>
      <sheetName val="A_P_U_"/>
      <sheetName val="A_P_U_2"/>
      <sheetName val="A_P_U_3"/>
      <sheetName val="A_P_U_4"/>
      <sheetName val="A_P_U_5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ORTADA"/>
      <sheetName val="TABLA DE CONTENIDO"/>
      <sheetName val="GENERALIDADES "/>
      <sheetName val="CUMPLIMIENTO % "/>
      <sheetName val="ESTADO RED VIS"/>
      <sheetName val="SEMAFORO VIS"/>
      <sheetName val="TORTA EST. VIAS VIS"/>
      <sheetName val="ESTADO RED TEC"/>
      <sheetName val="SEMAFORO TEC"/>
      <sheetName val="TORTA EST. VIAS TEC"/>
      <sheetName val="MAPA EST RED"/>
      <sheetName val="NECESIDAD VIA"/>
      <sheetName val="NECESIDADES CRITICAS"/>
      <sheetName val="CANT OBRA PREVENTIVAS 6206"/>
      <sheetName val="CANT OBRA PREVENTIVAS 6207"/>
      <sheetName val="CANT OBRA PREVENTIVAS 6208"/>
      <sheetName val="CANT OBRA PREVENTIVAS 62STA"/>
      <sheetName val="CANT OBRA CRITICAS 6206"/>
      <sheetName val="CANT OBRA CRITICAS 6207"/>
      <sheetName val="CANT OBRA CRITICAS 6208"/>
      <sheetName val="CANT OBRA CRITICAS 62STA"/>
      <sheetName val="CANT OBRA PTES 6208"/>
      <sheetName val="ESTUDIOS PTES 6208"/>
      <sheetName val="INF. EMERGENCIAS"/>
      <sheetName val="PUENTES"/>
      <sheetName val="NEC PTES"/>
      <sheetName val="PONTONES"/>
      <sheetName val="NEC. PONTONES"/>
      <sheetName val="TUNELES"/>
      <sheetName val="NECESIDADES EN TÚNELES"/>
      <sheetName val="Señalización Vertical"/>
      <sheetName val="Señalización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INTERVENTORIA DE CONTRATOS"/>
      <sheetName val="FOTOG"/>
      <sheetName val="PRENSA"/>
      <sheetName val="COMENTARIOS"/>
      <sheetName val="CAPACITACION MICRO OCT"/>
      <sheetName val="CAPACITACION MICRO NOV"/>
      <sheetName val="CAPACITACION MICRO DIC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A_MInformes_M1"/>
      <sheetName val="A__P__U_1"/>
      <sheetName val="A_MInformes_M"/>
      <sheetName val="A__P__U_"/>
      <sheetName val="A_MInformes_M2"/>
      <sheetName val="A__P__U_2"/>
      <sheetName val="A_MInformes_M3"/>
      <sheetName val="A__P__U_3"/>
      <sheetName val="A_MInformes_M4"/>
      <sheetName val="A_MInformes_M5"/>
      <sheetName val="A__P__U_4"/>
      <sheetName val="A_MInformes_M6"/>
      <sheetName val="A__P__U_5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PROVISIONAL"/>
    </sheetNames>
    <sheetDataSet>
      <sheetData sheetId="0" refreshError="1"/>
      <sheetData sheetId="1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</sheetNames>
    <sheetDataSet>
      <sheetData sheetId="0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PTO COLEGIO NUEVO"/>
    </sheetNames>
    <sheetDataSet>
      <sheetData sheetId="0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A-MUSICA"/>
      <sheetName val="ELE-RESUMEN"/>
      <sheetName val="HID-RESUMEN"/>
      <sheetName val="Apu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 OFICIAL "/>
      <sheetName val="PO OFICIAL CORREGIDO"/>
      <sheetName val="PARETO"/>
      <sheetName val="PRESUPUESTO A PRESENTAR"/>
      <sheetName val="PRESUPUESTO ADENDA 4"/>
      <sheetName val="AIU"/>
      <sheetName val="PARETO PO ADENDA 4"/>
      <sheetName val="INSUMOS"/>
      <sheetName val="18-02-920"/>
      <sheetName val="18-02-930"/>
      <sheetName val="05-01-010"/>
      <sheetName val="03-01-300"/>
      <sheetName val="04-04-010"/>
      <sheetName val="03-01-210"/>
      <sheetName val="04-01-10"/>
      <sheetName val="18-02-910"/>
      <sheetName val="05-01-050"/>
      <sheetName val="04-05-015"/>
      <sheetName val="02-02-030"/>
      <sheetName val="04-05-090 (SECCIONES)"/>
      <sheetName val="11-03-010"/>
      <sheetName val="03-02-015"/>
      <sheetName val="18-01-020"/>
      <sheetName val="03-02-010"/>
      <sheetName val="18-02-940"/>
      <sheetName val="18-01-050"/>
      <sheetName val="04-05-160"/>
      <sheetName val="04-04-005"/>
      <sheetName val="18-01-030"/>
      <sheetName val="04-02-005"/>
      <sheetName val="04-05-085(SECCIONES)"/>
      <sheetName val="03-01-400"/>
      <sheetName val="11-03-020"/>
      <sheetName val="04-02-010"/>
      <sheetName val="14-04-020"/>
      <sheetName val="04-05-120 (SECCIONES)"/>
      <sheetName val="02-02-020"/>
      <sheetName val="04-05-130"/>
      <sheetName val="04-05-100"/>
      <sheetName val="14-02-020"/>
      <sheetName val="18-01-040"/>
      <sheetName val="14-11-040"/>
      <sheetName val="14-12-020"/>
      <sheetName val="Cotizador"/>
      <sheetName val="Page1"/>
      <sheetName val="PO_OFICIAL_1"/>
      <sheetName val="PO_OFICIAL_CORREGIDO1"/>
      <sheetName val="PRESUPUESTO_A_PRESENTAR1"/>
      <sheetName val="PRESUPUESTO_ADENDA_41"/>
      <sheetName val="PARETO_PO_ADENDA_41"/>
      <sheetName val="04-05-090_(SECCIONES)1"/>
      <sheetName val="04-05-120_(SECCIONES)1"/>
      <sheetName val="PO_OFICIAL_"/>
      <sheetName val="PO_OFICIAL_CORREGIDO"/>
      <sheetName val="PRESUPUESTO_A_PRESENTAR"/>
      <sheetName val="PRESUPUESTO_ADENDA_4"/>
      <sheetName val="PARETO_PO_ADENDA_4"/>
      <sheetName val="04-05-090_(SECCIONES)"/>
      <sheetName val="04-05-120_(SECCIONES)"/>
      <sheetName val="PO_OFICIAL_2"/>
      <sheetName val="PO_OFICIAL_CORREGIDO2"/>
      <sheetName val="PRESUPUESTO_A_PRESENTAR2"/>
      <sheetName val="PRESUPUESTO_ADENDA_42"/>
      <sheetName val="PARETO_PO_ADENDA_42"/>
      <sheetName val="04-05-090_(SECCIONES)2"/>
      <sheetName val="04-05-120_(SECCIONES)2"/>
      <sheetName val="PO_OFICIAL_3"/>
      <sheetName val="PO_OFICIAL_CORREGIDO3"/>
      <sheetName val="PRESUPUESTO_A_PRESENTAR3"/>
      <sheetName val="PRESUPUESTO_ADENDA_43"/>
      <sheetName val="PARETO_PO_ADENDA_43"/>
      <sheetName val="04-05-090_(SECCIONES)3"/>
      <sheetName val="04-05-120_(SECCIONES)3"/>
      <sheetName val="PO_OFICIAL_4"/>
      <sheetName val="PO_OFICIAL_CORREGIDO4"/>
      <sheetName val="PRESUPUESTO_A_PRESENTAR4"/>
      <sheetName val="PRESUPUESTO_ADENDA_44"/>
      <sheetName val="PARETO_PO_ADENDA_44"/>
      <sheetName val="04-05-090_(SECCIONES)4"/>
      <sheetName val="04-05-120_(SECCIONES)4"/>
      <sheetName val="PO_OFICIAL_5"/>
      <sheetName val="PO_OFICIAL_CORREGIDO5"/>
      <sheetName val="PRESUPUESTO_A_PRESENTAR5"/>
      <sheetName val="PRESUPUESTO_ADENDA_45"/>
      <sheetName val="PARETO_PO_ADENDA_45"/>
      <sheetName val="04-05-090_(SECCIONES)5"/>
      <sheetName val="04-05-120_(SECCIONES)5"/>
      <sheetName val="PRESUPUESTO"/>
      <sheetName val="APUS"/>
      <sheetName val="GASTOS GENERALES"/>
      <sheetName val="TENOR DE MATERIALES"/>
      <sheetName val="MEMORIAS DE CANTIDADES"/>
      <sheetName val="CALCULO PRESTACIONES Y SALA "/>
      <sheetName val="CRONOGRAMA"/>
      <sheetName val="FLUJO DE CAJA"/>
      <sheetName val="1 RIESGOS"/>
      <sheetName val="2 POLITICA"/>
      <sheetName val="3 ECONOMICO"/>
      <sheetName val="3.1 CALCULO ECONOMICO"/>
      <sheetName val="INDICES CAMACOL"/>
      <sheetName val="4 OPERACIONALES"/>
      <sheetName val="4.1 Calculos Operacionales"/>
      <sheetName val="5 FINANCIEROS"/>
      <sheetName val="5.1 Calculo Financiero"/>
      <sheetName val="6 NATURALEZA"/>
      <sheetName val="6.1 Calculo Naturaleza"/>
      <sheetName val="6.2 Calculo Naturaleza"/>
      <sheetName val="7 Ambientales"/>
      <sheetName val="7.1 GESTION SOCIAMBIENTAL"/>
      <sheetName val="7.2 PLAN DE MANEJO DE TRANSITO"/>
      <sheetName val="7.3 BIOSEGURIDAD COVID-19"/>
      <sheetName val="Memorias de calculo"/>
      <sheetName val="RESUMEN"/>
      <sheetName val="CALCULO PRESTACIONES Y 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esign"/>
    </sheetNames>
    <sheetDataSet>
      <sheetData sheetId="0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  <sheetName val="Itemes_Renovación"/>
    </sheetNames>
    <sheetDataSet>
      <sheetData sheetId="0"/>
      <sheetData sheetId="1" refreshError="1"/>
      <sheetData sheetId="2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"/>
      <sheetName val="PRESUPUESTO FINAL"/>
      <sheetName val="Cantidades de obra"/>
      <sheetName val="INSUMOS"/>
      <sheetName val="LOCAL Y REPLANT "/>
      <sheetName val="EXCAVACION"/>
      <sheetName val="CONCRETO LIMPIEZA"/>
      <sheetName val="CONCRETO 3000 PSI"/>
      <sheetName val="CONCRETO 3000 PLACA"/>
      <sheetName val="RELLENOS"/>
      <sheetName val="CAJA DRENAJE"/>
      <sheetName val="ASEO Y LIMPIEZA FINAL"/>
      <sheetName val="MANO DE OBRA CIVI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dicional Invias"/>
      <sheetName val="alternativa 2"/>
      <sheetName val="alternativa 1"/>
      <sheetName val="VR-PROP"/>
      <sheetName val="ICCP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LECTRICO"/>
      <sheetName val="Vuelta"/>
    </sheetNames>
    <sheetDataSet>
      <sheetData sheetId="0" refreshError="1"/>
      <sheetData sheetId="1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Itemes Renovación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Base de Diseño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IC-NOV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LISTA_CÓDIGOS"/>
      <sheetName val="BASE_APU"/>
      <sheetName val="MANO_DE_OBRA"/>
      <sheetName val="ELECTRICO"/>
      <sheetName val="Vuelta"/>
      <sheetName val="TARIFAS-JORNAL-DIST"/>
      <sheetName val="LISTA_CÓDIGOS1"/>
      <sheetName val="BASE_APU1"/>
      <sheetName val="MANO_DE_OBRA1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CALC_PROD_MENSUAL"/>
      <sheetName val="PLAN_DE_INVERSION_ANTICIPO"/>
      <sheetName val="inv_mensual"/>
      <sheetName val="borrador_flujo_inv"/>
      <sheetName val="Base_de_Diseño"/>
      <sheetName val="TABLAS"/>
      <sheetName val="SUB_APU10"/>
      <sheetName val="Cantidades_de_Obra10"/>
      <sheetName val="Itemes_Renovación5"/>
      <sheetName val="SUB_APU11"/>
      <sheetName val="Cantidades_de_Obra11"/>
      <sheetName val="Itemes_Renovación6"/>
      <sheetName val="Design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experiencia_especifica"/>
      <sheetName val="experiencia_general"/>
      <sheetName val="FORMULARIO_N°_14"/>
      <sheetName val="FORMULARIO_N°7"/>
      <sheetName val="contrato_en_ejecución"/>
      <sheetName val="Calculo_capacidad_residual"/>
      <sheetName val="Presupuesto_Via_distribuidora"/>
      <sheetName val="10_HS"/>
      <sheetName val="BASES"/>
      <sheetName val="RECURSOS"/>
      <sheetName val="INDICE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CANTIDADES DE OBRA "/>
      <sheetName val="APU"/>
      <sheetName val="MATERIALES"/>
      <sheetName val="CANTIDADES_DE_OBRA_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Equipo"/>
      <sheetName val="materiales"/>
      <sheetName val="otros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2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Itemes_Renovación1"/>
      <sheetName val="FECHAS_DE_CORTE1"/>
      <sheetName val="Informacion_General1"/>
      <sheetName val="PR_0"/>
      <sheetName val="PR_1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Itemes_Renovación"/>
      <sheetName val="FECHAS_DE_CORTE"/>
      <sheetName val="Informacion_General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3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Itemes_Renovación2"/>
      <sheetName val="FECHAS_DE_CORTE2"/>
      <sheetName val="Informacion_General2"/>
      <sheetName val="PR_03"/>
      <sheetName val="PR_114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5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Itemes_Renovación3"/>
      <sheetName val="FECHAS_DE_CORTE3"/>
      <sheetName val="Informacion_General3"/>
      <sheetName val="PR_04"/>
      <sheetName val="PR_116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7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Itemes_Renovación4"/>
      <sheetName val="FECHAS_DE_CORTE4"/>
      <sheetName val="Informacion_General4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A__P__U_5"/>
      <sheetName val="TRAYECTO_15"/>
      <sheetName val="Itemes_Renovación5"/>
      <sheetName val="FECHAS_DE_CORTE5"/>
      <sheetName val="Informacion_General5"/>
      <sheetName val="Hoja1"/>
      <sheetName val="PLAN DE INVERSION ANTICIPO"/>
      <sheetName val="inv mensual"/>
      <sheetName val="borrador flujo inv"/>
      <sheetName val="social-ambiental"/>
      <sheetName val="AU"/>
      <sheetName val="TARIFAS"/>
      <sheetName val="Personalizar"/>
      <sheetName val="FIBRA ÓPTICA"/>
      <sheetName val="2103mar%20.xls"/>
      <sheetName val="Formulas"/>
      <sheetName val="INDICE"/>
      <sheetName val="DISTANCIA"/>
      <sheetName val="PERSONAL"/>
      <sheetName val="ELECTRICO"/>
      <sheetName val="Vuelta"/>
      <sheetName val="320.1"/>
      <sheetName val="330.2"/>
      <sheetName val="700.1"/>
      <sheetName val="días habiles 2015"/>
      <sheetName val="INS"/>
      <sheetName val="Ppto"/>
      <sheetName val="Plan auditoría"/>
      <sheetName val="Análisis de precios"/>
      <sheetName val="BASE"/>
      <sheetName val="1_Preliminares"/>
      <sheetName val="M.Obra"/>
      <sheetName val="Precios"/>
      <sheetName val="220.1"/>
      <sheetName val="330.1"/>
      <sheetName val="640.1.2"/>
      <sheetName val="673.1"/>
      <sheetName val="673.2"/>
      <sheetName val="ManoDeObra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 refreshError="1"/>
      <sheetData sheetId="394"/>
      <sheetData sheetId="395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odos"/>
    </sheetNames>
    <sheetDataSet>
      <sheetData sheetId="0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22"/>
      <sheetName val="Hoja23"/>
      <sheetName val="Hoja26"/>
      <sheetName val="Hoja25"/>
      <sheetName val="Dinamica general"/>
      <sheetName val="MATRIZ"/>
      <sheetName val="Junta14febre"/>
      <sheetName val="Hoja34"/>
      <sheetName val="Hoja31"/>
      <sheetName val="Hoja33"/>
      <sheetName val="Hoja32"/>
      <sheetName val="Hoja30"/>
      <sheetName val="Hoja29"/>
      <sheetName val="Hoja24"/>
      <sheetName val="Hoja28"/>
      <sheetName val="Hoja27"/>
      <sheetName val="Junta 14"/>
      <sheetName val="Hoja21"/>
      <sheetName val="Hoja20"/>
      <sheetName val="Hoja19"/>
      <sheetName val="Hoja17"/>
      <sheetName val="Hoja18"/>
      <sheetName val="JtaAgotd"/>
      <sheetName val="Jtaago"/>
      <sheetName val="Conjutago"/>
      <sheetName val="Hoja16"/>
      <sheetName val="Hoja15"/>
      <sheetName val="Hoja14"/>
      <sheetName val="Hoja8"/>
      <sheetName val="Hoja13"/>
      <sheetName val="Hoja12"/>
      <sheetName val="Hoja11"/>
      <sheetName val="Hoja10"/>
      <sheetName val="Hoja9"/>
      <sheetName val="COMPARATIVO"/>
      <sheetName val="Formatos Firmados"/>
      <sheetName val="Hoja6"/>
      <sheetName val="Hoja7"/>
      <sheetName val="Gráfico1"/>
      <sheetName val="Estado Actas Fijación"/>
      <sheetName val="Hoja5"/>
      <sheetName val="Hoja3"/>
      <sheetName val="Hoja1"/>
      <sheetName val="Hoja4"/>
      <sheetName val="PARA PRESEN"/>
      <sheetName val="Resumen Acta Dic-Ene"/>
      <sheetName val="Ambientales JUN-ENE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uftragsprofil"/>
    </sheetNames>
    <sheetDataSet>
      <sheetData sheetId="0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Reprograma 4"/>
      <sheetName val="ITEMS"/>
      <sheetName val="PRECIOS"/>
      <sheetName val="Desmonte y Limpieza"/>
      <sheetName val="MC SF GAVIONES"/>
      <sheetName val="PR 1"/>
      <sheetName val="5.2"/>
      <sheetName val="Datos-Gráfica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CONPES 3714"/>
    </sheetNames>
    <sheetDataSet>
      <sheetData sheetId="0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</sheetNames>
    <sheetDataSet>
      <sheetData sheetId="0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P"/>
      <sheetName val="CP"/>
      <sheetName val="R"/>
      <sheetName val="OE-13S(EX)"/>
      <sheetName val="OE-24S(AR)"/>
      <sheetName val="OE-73(L10)"/>
      <sheetName val="OE-72 (EQ)"/>
      <sheetName val="OE-15S  (CT R)"/>
      <sheetName val="OE-74 (AC)"/>
      <sheetName val="OE-13S(EX) R"/>
      <sheetName val="OE-24S(AR) R"/>
      <sheetName val="CTD"/>
      <sheetName val="S.T."/>
      <sheetName val="E.Q."/>
      <sheetName val="M.O."/>
      <sheetName val="OE-73(L10) R"/>
      <sheetName val="OE-72 (EQ) R"/>
      <sheetName val="OE-15S  (CT R) R"/>
      <sheetName val="OE-74 (AC) R"/>
      <sheetName val="Comparativo"/>
      <sheetName val="C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OTALES"/>
    </sheetNames>
    <sheetDataSet>
      <sheetData sheetId="0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Indices Dane"/>
      <sheetName val="Fijacion de precios"/>
      <sheetName val="BD"/>
      <sheetName val="Pareto"/>
      <sheetName val="ExpAPU"/>
      <sheetName val="APU"/>
      <sheetName val="Comparacion de Precios"/>
      <sheetName val="Reversión de Precios no Previst"/>
      <sheetName val="OE - 01"/>
      <sheetName val="OE - 02"/>
      <sheetName val="OE - 03"/>
      <sheetName val="OE - 04"/>
      <sheetName val="OE - 05"/>
      <sheetName val="OE - 06"/>
      <sheetName val="OE - 07"/>
      <sheetName val="OE - 08"/>
      <sheetName val="OE - 09"/>
      <sheetName val="OE - 10"/>
      <sheetName val="OE - 11"/>
      <sheetName val="OE - 12"/>
      <sheetName val="OE - 13"/>
      <sheetName val="OE - 14"/>
      <sheetName val="OE - 15"/>
      <sheetName val="OE - 16"/>
      <sheetName val="OE - 17"/>
      <sheetName val="OE - 18"/>
      <sheetName val="OE - 19"/>
      <sheetName val="OE - 20"/>
      <sheetName val="OE - 21"/>
      <sheetName val="OE - 22"/>
      <sheetName val="OE - 23"/>
      <sheetName val="OE - 24"/>
      <sheetName val="OE - 25"/>
      <sheetName val="OE - 26"/>
      <sheetName val="OE - 27"/>
      <sheetName val="OE - 28"/>
      <sheetName val="OE - 29"/>
      <sheetName val="OE - 30"/>
      <sheetName val="Presupuesto"/>
      <sheetName val="Recursos"/>
      <sheetName val="APU(Invias)"/>
      <sheetName val="1 - 200.2"/>
      <sheetName val="2 - 210.1.1"/>
      <sheetName val="3 - 211.1"/>
      <sheetName val="4 - 220.1"/>
      <sheetName val="5 - PV-1"/>
      <sheetName val="6 - 221.2"/>
      <sheetName val="7 - PP-1"/>
      <sheetName val="8 - 230.2"/>
      <sheetName val="9 - 320.1"/>
      <sheetName val="10 - 330.1"/>
      <sheetName val="11 - 341.1"/>
      <sheetName val="12 - 341.2"/>
      <sheetName val="13 - 900.1"/>
      <sheetName val="14 - 900.2"/>
      <sheetName val="15 - 640.1"/>
      <sheetName val="16 - 701.1"/>
      <sheetName val="17 - 710.1"/>
      <sheetName val="18 - 710.2"/>
      <sheetName val="19 - 730.1"/>
      <sheetName val="20 - 730.2"/>
      <sheetName val="21 - 740.1"/>
      <sheetName val="22 - PV-2"/>
      <sheetName val="23 - 641.1"/>
      <sheetName val="24 - PT-6A"/>
      <sheetName val="25 - 201.7"/>
      <sheetName val="26 - PV-3"/>
      <sheetName val="27 - 600.1"/>
      <sheetName val="28 - 610.1"/>
      <sheetName val="29 - PV-4"/>
      <sheetName val="30 - 630.3"/>
      <sheetName val="31 - 630.4"/>
      <sheetName val="32 - 630.5"/>
      <sheetName val="33 - 630.6"/>
      <sheetName val="34 - 630.7"/>
      <sheetName val="35 - 661.1"/>
      <sheetName val="36 - PV-5"/>
      <sheetName val="37 - 672.1"/>
      <sheetName val="38 - 673.1"/>
      <sheetName val="39 - PV-12"/>
      <sheetName val="40 - 642.2"/>
      <sheetName val="41 - PV-6"/>
      <sheetName val="42 - 810.2"/>
      <sheetName val="43 - PV-7"/>
      <sheetName val="44 - 670.2"/>
      <sheetName val="45 - PT-7A"/>
      <sheetName val="46 - 720.1"/>
      <sheetName val="47 - PV-8"/>
      <sheetName val="48 - PV-9"/>
      <sheetName val="49 - PV-10"/>
      <sheetName val="50 - PV-11"/>
      <sheetName val="51 - PT-11A"/>
      <sheetName val="52 - PT-12A"/>
      <sheetName val="53 - 630.1"/>
      <sheetName val="54 - 642.1"/>
      <sheetName val="55 - 420.1"/>
      <sheetName val="56 - 450,2P"/>
      <sheetName val="57 - 450.1 P"/>
      <sheetName val="58 - 673.2"/>
      <sheetName val="59 - 231.1"/>
      <sheetName val="60 - 700.1"/>
      <sheetName val="61 - 700.3"/>
      <sheetName val="62 - PT-1"/>
      <sheetName val="63 - PT-2"/>
      <sheetName val="64 - PT-3A"/>
      <sheetName val="65 - PT-3B"/>
      <sheetName val="66 - PT-3C"/>
      <sheetName val="67 - PT-4A"/>
      <sheetName val="68 - PT-4B"/>
      <sheetName val="69 - PT-5A"/>
      <sheetName val="70 - PT-5B"/>
      <sheetName val="71 - PT-5C"/>
      <sheetName val="72 - PT-5D"/>
      <sheetName val="73 - PT-5E"/>
      <sheetName val="74 - PT-5F"/>
      <sheetName val="75 - PT-6B"/>
      <sheetName val="76 - PT-6C"/>
      <sheetName val="77 - PT-6D"/>
      <sheetName val="78 - PT-6E"/>
      <sheetName val="79 - PT-7B"/>
      <sheetName val="80 - PT-8A"/>
      <sheetName val="81 - PT-8B"/>
      <sheetName val="82 - PT-8C"/>
      <sheetName val="83 - PT-8D"/>
      <sheetName val="84 - PT-9A"/>
      <sheetName val="85 - PT-9B"/>
      <sheetName val="86 - PT-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cursos"/>
    </sheetNames>
    <sheetDataSet>
      <sheetData sheetId="0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GENERAL"/>
    </sheetNames>
    <sheetDataSet>
      <sheetData sheetId="0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CONT_ADI"/>
      <sheetName val="Estado_Resumen1"/>
      <sheetName val="INVENT_ALC-CUNETAS_90BLB1"/>
      <sheetName val="PUENTES_Y_PONTONES1"/>
      <sheetName val="SEÑAL_VERTICAL90BLB1"/>
      <sheetName val="SEÑAL_HORIZONTAL90BLB1"/>
      <sheetName val="Estado_Resumen"/>
      <sheetName val="INVENT_ALC-CUNETAS_90BLB"/>
      <sheetName val="PUENTES_Y_PONTONES"/>
      <sheetName val="SEÑAL_VERTICAL90BLB"/>
      <sheetName val="SEÑAL_HORIZONTAL90BLB"/>
      <sheetName val="Estado_Resumen2"/>
      <sheetName val="INVENT_ALC-CUNETAS_90BLB2"/>
      <sheetName val="PUENTES_Y_PONTONES2"/>
      <sheetName val="SEÑAL_VERTICAL90BLB2"/>
      <sheetName val="SEÑAL_HORIZONTAL90BLB2"/>
      <sheetName val="Estado_Resumen3"/>
      <sheetName val="INVENT_ALC-CUNETAS_90BLB3"/>
      <sheetName val="PUENTES_Y_PONTONES3"/>
      <sheetName val="SEÑAL_VERTICAL90BLB3"/>
      <sheetName val="SEÑAL_HORIZONTAL90BLB3"/>
      <sheetName val="Estado_Resumen4"/>
      <sheetName val="INVENT_ALC-CUNETAS_90BLB4"/>
      <sheetName val="PUENTES_Y_PONTONES4"/>
      <sheetName val="SEÑAL_VERTICAL90BLB4"/>
      <sheetName val="SEÑAL_HORIZONTAL90BLB4"/>
      <sheetName val="Estado_Resumen5"/>
      <sheetName val="INVENT_ALC-CUNETAS_90BLB5"/>
      <sheetName val="PUENTES_Y_PONTONES5"/>
      <sheetName val="SEÑAL_VERTICAL90BLB5"/>
      <sheetName val="SEÑAL_HORIZONTAL90BLB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Equipos"/>
      <sheetName val="Materiales"/>
      <sheetName val="ManoObra"/>
      <sheetName val="INSUMOS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TERV"/>
      <sheetName val="presupuesto"/>
      <sheetName val="INDICE"/>
      <sheetName val="Equipo"/>
      <sheetName val="materiales"/>
      <sheetName val="otros"/>
      <sheetName val="200P1"/>
      <sheetName val="200P2"/>
      <sheetName val="200.1"/>
      <sheetName val="200.2"/>
      <sheetName val="201.1.1"/>
      <sheetName val="201.7.2"/>
      <sheetName val="201.7P1"/>
      <sheetName val="201.7P2"/>
      <sheetName val="201.9P"/>
      <sheetName val="201.8P"/>
      <sheetName val="201.4"/>
      <sheetName val="201.10"/>
      <sheetName val="201.11"/>
      <sheetName val="201. 12"/>
      <sheetName val="201. 13"/>
      <sheetName val="201.14"/>
      <sheetName val="201.15"/>
      <sheetName val="201.16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234.1"/>
      <sheetName val="310.1"/>
      <sheetName val="311.1"/>
      <sheetName val="311P1"/>
      <sheetName val="311P2"/>
      <sheetName val="311P3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1.1"/>
      <sheetName val="441.1P"/>
      <sheetName val="441.2"/>
      <sheetName val="441.2P"/>
      <sheetName val="441.3"/>
      <sheetName val="441.3P"/>
      <sheetName val="441.4"/>
      <sheetName val="450. 1"/>
      <sheetName val="450. 1P"/>
      <sheetName val="450. 2"/>
      <sheetName val="450. 2P"/>
      <sheetName val="450. 3"/>
      <sheetName val="450. 3P"/>
      <sheetName val="450.9"/>
      <sheetName val="451.1"/>
      <sheetName val="451.1P"/>
      <sheetName val="451.2"/>
      <sheetName val="451.2P"/>
      <sheetName val="451.3"/>
      <sheetName val="451.3P"/>
      <sheetName val="451.4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"/>
      <sheetName val="460. 1P"/>
      <sheetName val="461.1"/>
      <sheetName val="461.2"/>
      <sheetName val="462.1"/>
      <sheetName val="462.2"/>
      <sheetName val="462.1P"/>
      <sheetName val="462.2P"/>
      <sheetName val="462.3P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1P"/>
      <sheetName val="621.2"/>
      <sheetName val="621.3"/>
      <sheetName val="621.4"/>
      <sheetName val="621.5"/>
      <sheetName val="621.5P1"/>
      <sheetName val="621.5P2"/>
      <sheetName val="621.6"/>
      <sheetName val="622.1"/>
      <sheetName val="622.2"/>
      <sheetName val="622.3"/>
      <sheetName val="622.4"/>
      <sheetName val="622.5"/>
      <sheetName val="623.1P"/>
      <sheetName val="623.2"/>
      <sheetName val="630.1"/>
      <sheetName val="630.2"/>
      <sheetName val="630.3"/>
      <sheetName val="630.4"/>
      <sheetName val="630.5"/>
      <sheetName val="630.5P"/>
      <sheetName val="630.6"/>
      <sheetName val="630.7"/>
      <sheetName val="630.P1"/>
      <sheetName val="630.P2"/>
      <sheetName val="630.P3"/>
      <sheetName val="630.7P"/>
      <sheetName val="631P"/>
      <sheetName val="632.1"/>
      <sheetName val="632.P"/>
      <sheetName val="640.1"/>
      <sheetName val="640.1P1"/>
      <sheetName val="640.1P2"/>
      <sheetName val="640.1P3"/>
      <sheetName val="640.2"/>
      <sheetName val="641.1"/>
      <sheetName val="641.2"/>
      <sheetName val="641.P"/>
      <sheetName val="642.1"/>
      <sheetName val="642.1P"/>
      <sheetName val="642.2"/>
      <sheetName val="642.2P"/>
      <sheetName val="650.1"/>
      <sheetName val="650.2"/>
      <sheetName val="650.3"/>
      <sheetName val="650.4"/>
      <sheetName val="660.1"/>
      <sheetName val="660.2"/>
      <sheetName val="660.3"/>
      <sheetName val="661.1"/>
      <sheetName val="661.1P"/>
      <sheetName val="662.1"/>
      <sheetName val="662.2"/>
      <sheetName val="670.1"/>
      <sheetName val="670.2"/>
      <sheetName val="671.1"/>
      <sheetName val="671.2"/>
      <sheetName val="672.1"/>
      <sheetName val="672.1P"/>
      <sheetName val="673.1"/>
      <sheetName val="673.2"/>
      <sheetName val="673.3"/>
      <sheetName val="674.1"/>
      <sheetName val="674.2"/>
      <sheetName val="680.1"/>
      <sheetName val="680.1P"/>
      <sheetName val="680.2"/>
      <sheetName val="680.3"/>
      <sheetName val="681.1"/>
      <sheetName val="682.1"/>
      <sheetName val="690.1"/>
      <sheetName val="700.2"/>
      <sheetName val="700.1"/>
      <sheetName val="700.3"/>
      <sheetName val="700.4"/>
      <sheetName val="700.P"/>
      <sheetName val="701.1"/>
      <sheetName val="710.1"/>
      <sheetName val="710.2"/>
      <sheetName val="710.P1"/>
      <sheetName val="710.P2"/>
      <sheetName val="710.P3"/>
      <sheetName val="710.P4"/>
      <sheetName val="710.P5"/>
      <sheetName val="720.1"/>
      <sheetName val="730.1"/>
      <sheetName val="730.2"/>
      <sheetName val="730.3"/>
      <sheetName val="731.1"/>
      <sheetName val="740.1"/>
      <sheetName val="741.1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  <sheetName val="PU_(2)1"/>
      <sheetName val="PU_(2)"/>
      <sheetName val="PU_(2)2"/>
      <sheetName val="PU_(2)3"/>
      <sheetName val="PU_(2)4"/>
      <sheetName val="PU_(2)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um"/>
    </sheetNames>
    <sheetDataSet>
      <sheetData sheetId="0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ICS NUEVA HOJA DIARIA"/>
    </sheetNames>
    <sheetDataSet>
      <sheetData sheetId="0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pto oficial"/>
      <sheetName val="Equipo"/>
      <sheetName val="Materiales"/>
      <sheetName val="Otros"/>
      <sheetName val="201.7"/>
      <sheetName val="681.1P"/>
      <sheetName val="650.2"/>
      <sheetName val="650.4"/>
      <sheetName val="650.4.1"/>
      <sheetName val="220,1P"/>
      <sheetName val="SANDBLASTING"/>
      <sheetName val="Galvanizado"/>
      <sheetName val="P1"/>
      <sheetName val="P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banalisis AU "/>
      <sheetName val="AU"/>
      <sheetName val="TABLA SALARIAL"/>
      <sheetName val="I. EQ"/>
      <sheetName val="III. TT"/>
      <sheetName val="IV. MO"/>
      <sheetName val="II. MT"/>
      <sheetName val="APU´s"/>
      <sheetName val="PPTO"/>
      <sheetName val="RESUMEN "/>
      <sheetName val="CANTIDADES"/>
      <sheetName val="FLUJO DE CAJA GENERAL 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DICE"/>
    </sheetNames>
    <sheetDataSet>
      <sheetData sheetId="0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P"/>
      <sheetName val="CP"/>
      <sheetName val="R (2)"/>
      <sheetName val="R2"/>
      <sheetName val="RP (2)"/>
      <sheetName val="R"/>
      <sheetName val="RP"/>
      <sheetName val="OE 67"/>
      <sheetName val="OE 67 R"/>
      <sheetName val="OE-78"/>
      <sheetName val="OE-79"/>
      <sheetName val="OE-80"/>
      <sheetName val="OE-81"/>
      <sheetName val="OE-82"/>
      <sheetName val="OE-83"/>
      <sheetName val="OE-54"/>
      <sheetName val="OE-54 R"/>
      <sheetName val="Hoja1"/>
      <sheetName val="OE-84 "/>
      <sheetName val="OE-84 R"/>
      <sheetName val="OE-85 "/>
      <sheetName val="OE-85 R"/>
      <sheetName val="OE-86 "/>
      <sheetName val="OE-86 R"/>
      <sheetName val="OE-87 "/>
      <sheetName val="OE-87 R"/>
      <sheetName val="OE-88 "/>
      <sheetName val="OE-88 R"/>
      <sheetName val="OE-89 "/>
      <sheetName val="OE-89 R"/>
      <sheetName val="OE-90 "/>
      <sheetName val="OE-90 R"/>
      <sheetName val="OE-91 "/>
      <sheetName val="OE-91 R"/>
      <sheetName val="OE-92 "/>
      <sheetName val="OE-92 R"/>
      <sheetName val="OE-93 "/>
      <sheetName val="OE-93 R"/>
      <sheetName val="OE-94 "/>
      <sheetName val="OE-94 R"/>
      <sheetName val="OE-95 "/>
      <sheetName val="OE-95 R"/>
      <sheetName val="OE-96 "/>
      <sheetName val="OE-96 R"/>
      <sheetName val="OE-97 "/>
      <sheetName val="OE-97 R"/>
      <sheetName val="OE-98 "/>
      <sheetName val="OE-98 R"/>
      <sheetName val="OE-99 "/>
      <sheetName val="OE-99 R"/>
      <sheetName val="OE-100 "/>
      <sheetName val="OE-100 R"/>
      <sheetName val="OE-101 "/>
      <sheetName val="OE-101 R"/>
      <sheetName val="OE-102 "/>
      <sheetName val="OE-102 R"/>
      <sheetName val="OE 103"/>
      <sheetName val="OE 103 R"/>
      <sheetName val="OE-48"/>
      <sheetName val="OE-48 R"/>
      <sheetName val="OE-104"/>
      <sheetName val="OE-104 R"/>
      <sheetName val="OE-105"/>
      <sheetName val="OE-105 R"/>
      <sheetName val="OE 108"/>
      <sheetName val="OE 109"/>
      <sheetName val="OE 110"/>
      <sheetName val="OE 1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ACTA"/>
    </sheetNames>
    <sheetDataSet>
      <sheetData sheetId="0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zclas asfálticas"/>
    </sheetNames>
    <sheetDataSet>
      <sheetData sheetId="0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</sheetNames>
    <sheetDataSet>
      <sheetData sheetId="0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JANTES AR"/>
    </sheetNames>
    <sheetDataSet>
      <sheetData sheetId="0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F"/>
      <sheetName val="CP"/>
      <sheetName val="RV (2)"/>
      <sheetName val="RV-"/>
      <sheetName val="RV- (2)"/>
      <sheetName val="OE-003"/>
      <sheetName val="OE-6A"/>
      <sheetName val="OE-6A R"/>
      <sheetName val="OE-6B"/>
      <sheetName val="OE-6B R"/>
      <sheetName val="OE-6C"/>
      <sheetName val="OE-6C R"/>
      <sheetName val="OE-157"/>
      <sheetName val="OE-157 R"/>
      <sheetName val="OE-158"/>
      <sheetName val="OE-158 R"/>
      <sheetName val="OE-160"/>
      <sheetName val="OE-160 R"/>
      <sheetName val="OE-169"/>
      <sheetName val="Soporte"/>
      <sheetName val="Table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OE-003-S"/>
      <sheetName val="OE-6A-S"/>
      <sheetName val="OE-6B-S"/>
      <sheetName val="OE-6C-S"/>
      <sheetName val="OE-157-R"/>
      <sheetName val="OE-158-S"/>
      <sheetName val="OE-160-S"/>
      <sheetName val="OE-190-S"/>
      <sheetName val="OE-191-S"/>
      <sheetName val="OE-169-S"/>
      <sheetName val="AF"/>
      <sheetName val="CP"/>
      <sheetName val="RV (2)"/>
      <sheetName val="RV-"/>
      <sheetName val="RV- (2)"/>
      <sheetName val="OE-003"/>
      <sheetName val="OE-6A"/>
      <sheetName val="OE-6A R"/>
      <sheetName val="OE-6B"/>
      <sheetName val="OE-6B R"/>
      <sheetName val="OE-6C"/>
      <sheetName val="OE-6C R"/>
      <sheetName val="OE-157"/>
      <sheetName val="OE-157 R"/>
      <sheetName val="OE-158"/>
      <sheetName val="OE-158 R"/>
      <sheetName val="OE-160"/>
      <sheetName val="OE-160 R"/>
      <sheetName val="OE-190"/>
      <sheetName val="OE-191"/>
      <sheetName val="OE-169"/>
      <sheetName val="Soporte"/>
      <sheetName val="Tiempos"/>
      <sheetName val="RV (3)"/>
      <sheetName val="RV- (3)"/>
      <sheetName val="OE-193"/>
      <sheetName val="OE-194"/>
      <sheetName val="OE-195"/>
      <sheetName val="OE-196"/>
      <sheetName val="OE-193 R"/>
      <sheetName val="OE-194 R"/>
      <sheetName val="OE-195 R"/>
      <sheetName val="OE-196 R"/>
      <sheetName val="Table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VR-PROP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tros"/>
    </sheetNames>
    <sheetDataSet>
      <sheetData sheetId="0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UB APU"/>
      <sheetName val="PRESUPUESTO"/>
      <sheetName val="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"/>
      <sheetName val="RESUMEN_PRESUPU_"/>
      <sheetName val="SUB_APU2"/>
      <sheetName val="RESUMEN_PRESUPU_2"/>
      <sheetName val="SUB_APU1"/>
      <sheetName val="RESUMEN_PRESUPU_1"/>
      <sheetName val="SUB_APU3"/>
      <sheetName val="RESUMEN_PRESUPU_3"/>
      <sheetName val="Indicadores"/>
      <sheetName val="SIMULACIÓNEDIFICIO.ok"/>
      <sheetName val="Propiedad"/>
      <sheetName val="Reparación"/>
      <sheetName val="SUB_APU4"/>
      <sheetName val="RESUMEN_PRESUPU_4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tros"/>
    </sheetNames>
    <sheetDataSet>
      <sheetData sheetId="0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PR 1"/>
      <sheetName val="SUB AP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2002"/>
    </sheetNames>
    <sheetDataSet>
      <sheetData sheetId="0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glvc"/>
    </sheetNames>
    <sheetDataSet>
      <sheetData sheetId="0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IU"/>
      <sheetName val="Apu"/>
      <sheetName val="Ppto"/>
      <sheetName val="Parametros"/>
      <sheetName val="Ins"/>
      <sheetName val="Prst So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ORTADA"/>
      <sheetName val="PRESUPUESTO INTERVENTORIA"/>
      <sheetName val=" PRESTACIONES Y SALARIOS INTERV"/>
      <sheetName val="cronograma Interventoria"/>
      <sheetName val="Reajuste Interventoria"/>
      <sheetName val="PRESUPUESTO OBRA"/>
      <sheetName val="MANO DE OBRA"/>
      <sheetName val="EQUIPOS"/>
      <sheetName val="MATERIALES"/>
      <sheetName val="TRANSPORTE"/>
      <sheetName val="Calculo PrestacionesSalarios Pr"/>
      <sheetName val="Ítems de actividades"/>
      <sheetName val="Aux"/>
      <sheetName val="A.P.U OBRA CIVIL Y ELECTRI (2)"/>
      <sheetName val="A.P.U AGUAS RESIDUALES (2)"/>
      <sheetName val="A.P.U AGUAS LLUVIAS (2)"/>
      <sheetName val="A.P.U MURO EN ZAPATA (2)"/>
      <sheetName val="A.P.U MURO EN PILAS (2)"/>
      <sheetName val="RESUMEN "/>
      <sheetName val="CRONOGRAMA"/>
      <sheetName val="ARU DEFINITIVO"/>
      <sheetName val="CALCULO PRESTACIONES Y SALA "/>
      <sheetName val="FLUJO DE CAJA"/>
      <sheetName val="RIESGOS"/>
      <sheetName val="2 POLITICA"/>
      <sheetName val="3 ECONOMICO"/>
      <sheetName val="3.1 CALCULO ECONOMICO "/>
      <sheetName val="4 OPERACIONALES"/>
      <sheetName val="4.1 Calculos Operacionales"/>
      <sheetName val="5 FINANCIEROS"/>
      <sheetName val="5.1 Calculo Financiero"/>
      <sheetName val="6 NATURALEZA"/>
      <sheetName val="6.1 Calculo Naturaleza"/>
      <sheetName val="6.2 Calculo Naturaleza"/>
      <sheetName val="7 Ambientales"/>
      <sheetName val="7.1 GESTION SOCIAMBIENTAL "/>
      <sheetName val="7.2 PLAN DE MANEJO DE TRANS "/>
      <sheetName val="7.3 BIOSEGURIDAD COVID-19"/>
      <sheetName val="Memorias de calculo VIA"/>
      <sheetName val="A.P.U OBRA CIVIL Y ELECTRI"/>
      <sheetName val="A.P.U AGUAS LLUVIAS"/>
      <sheetName val="Memorias de calculo Aguas LLuvi"/>
      <sheetName val="Tramo CR30-CR31"/>
      <sheetName val="Tramo CR31-CR32"/>
      <sheetName val="Tramo CR32-CR33"/>
      <sheetName val="Tramo CR33-CR34"/>
      <sheetName val="Tramo CR34-CR35"/>
      <sheetName val="Tramo CR35-CR36"/>
      <sheetName val="Tramo CR36-CR37"/>
      <sheetName val="Tramo CR37-BOT4"/>
      <sheetName val="Tramo CR40-CR41"/>
      <sheetName val="Tramo CR41-CR42"/>
      <sheetName val="Tramo CR42-CR43"/>
      <sheetName val="Tramo CR43-CR44"/>
      <sheetName val="Tramo CR44-CR45"/>
      <sheetName val="Tramo CR45-CR46"/>
      <sheetName val="Tramo CR46-CR47"/>
      <sheetName val="Tramo CR47-CR48"/>
      <sheetName val="Tramo CR48-CR49"/>
      <sheetName val="Tramo CR49-CR50"/>
      <sheetName val="Tramo CR50-CR51"/>
      <sheetName val="Tramo CR51-CR52"/>
      <sheetName val="Tramo CR52-CR53"/>
      <sheetName val="Tramo CR53-CR54"/>
      <sheetName val="Tramo CR54-CR55"/>
      <sheetName val="Tramo CR55-CR56"/>
      <sheetName val="Tramo CR56-CR57"/>
      <sheetName val="Tramo CR57-CR58"/>
      <sheetName val="A.P.U AGUAS RESIDUALES"/>
      <sheetName val="Memorias de Caluclo Aguas Resid"/>
      <sheetName val="Tramo CR400-C401"/>
      <sheetName val="Tramo CR401-CR402"/>
      <sheetName val="Tramo CR402-C403"/>
      <sheetName val="Tramo CR403-CR404"/>
      <sheetName val="Tramo CR404-CR405"/>
      <sheetName val="Tramo CR405-CR406"/>
      <sheetName val="Tramo CR406-CR407"/>
      <sheetName val="Tramo CR407-R4"/>
      <sheetName val="TramoCR600-CR601"/>
      <sheetName val="TramoCR601-CR602"/>
      <sheetName val="TramoCR602-CR603"/>
      <sheetName val="TramoCR603-CR604"/>
      <sheetName val="TramoCR604-CR605"/>
      <sheetName val="TramoCR605-CR606"/>
      <sheetName val="TramoCR606-CR607"/>
      <sheetName val="TramoCR607-CR608"/>
      <sheetName val="TramoCR608-CR609"/>
      <sheetName val="TramoCR609-CR610"/>
      <sheetName val="TramoCR610-CR611"/>
      <sheetName val="TramoCR611-CR612"/>
      <sheetName val="TramoCR612-CR613"/>
      <sheetName val="TramoCR613-CR614"/>
      <sheetName val="TramoCR614-CR615"/>
      <sheetName val="TramoCR615-CR616"/>
      <sheetName val="TramoCR616-CR617"/>
      <sheetName val="TramoCR617-CR618"/>
      <sheetName val="TramoCR618-CR169"/>
      <sheetName val="Memorias de calculo Muros "/>
      <sheetName val="A.P.U MURO EN PILAS"/>
      <sheetName val="A.P.U MURO EN ZAPATA"/>
      <sheetName val="Inventario Arboreo"/>
      <sheetName val="EJECUCION DEL PLAN DE APROVECHA"/>
      <sheetName val="3.1 CALCULO ECONOM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"/>
      <sheetName val="FAO"/>
      <sheetName val="FAA"/>
      <sheetName val="CARATULAS"/>
      <sheetName val="TABLA ENTREGA"/>
      <sheetName val="HR OP AA"/>
      <sheetName val="AP AA"/>
      <sheetName val="IEC AA"/>
      <sheetName val="ACTA DE AJUSTE"/>
      <sheetName val="INDICES"/>
      <sheetName val="CI"/>
      <sheetName val="HR OP"/>
      <sheetName val="AP"/>
      <sheetName val="IEC"/>
      <sheetName val="ACTA"/>
      <sheetName val="PLANTILLA EYD"/>
      <sheetName val="PREACTA COSTOS"/>
      <sheetName val="PI"/>
      <sheetName val="SPI"/>
      <sheetName val="ACTA EYD PARCIAL"/>
      <sheetName val="ACTA EYD DEFINITIVO"/>
      <sheetName val="Vigencia presupuestal"/>
      <sheetName val="CONTROL OBRA"/>
      <sheetName val="PREACTA"/>
      <sheetName val="PRESUPUESTO"/>
      <sheetName val="LISTAS"/>
      <sheetName val="ITEMS"/>
      <sheetName val="ID"/>
      <sheetName val="1"/>
      <sheetName val="3"/>
      <sheetName val="19"/>
      <sheetName val="21"/>
      <sheetName val="23"/>
      <sheetName val="24"/>
      <sheetName val="29"/>
      <sheetName val="32"/>
      <sheetName val="77"/>
      <sheetName val="82"/>
      <sheetName val="89"/>
      <sheetName val="97"/>
      <sheetName val="100"/>
      <sheetName val="108"/>
      <sheetName val="4"/>
      <sheetName val="5"/>
      <sheetName val="6"/>
      <sheetName val="11"/>
      <sheetName val="12"/>
      <sheetName val="15"/>
      <sheetName val="26"/>
      <sheetName val="30"/>
      <sheetName val="33"/>
      <sheetName val="39"/>
      <sheetName val="42"/>
      <sheetName val="43"/>
      <sheetName val="46"/>
      <sheetName val="48"/>
      <sheetName val="50"/>
      <sheetName val="51"/>
      <sheetName val="53"/>
      <sheetName val="56"/>
      <sheetName val="57"/>
      <sheetName val="59"/>
      <sheetName val="61"/>
      <sheetName val="62"/>
      <sheetName val="63"/>
      <sheetName val="78"/>
      <sheetName val="79"/>
      <sheetName val="80"/>
      <sheetName val="81"/>
      <sheetName val="83"/>
      <sheetName val="84"/>
      <sheetName val="85"/>
      <sheetName val="86"/>
      <sheetName val="87"/>
      <sheetName val="88"/>
      <sheetName val="90"/>
      <sheetName val="91"/>
      <sheetName val="92"/>
      <sheetName val="93"/>
      <sheetName val="94"/>
      <sheetName val="95"/>
      <sheetName val="96"/>
      <sheetName val="98"/>
      <sheetName val="99"/>
      <sheetName val="102"/>
      <sheetName val="101"/>
      <sheetName val="103"/>
      <sheetName val="104"/>
      <sheetName val="105"/>
      <sheetName val="106"/>
      <sheetName val="107"/>
      <sheetName val="109"/>
      <sheetName val="110"/>
      <sheetName val="111"/>
      <sheetName val="112"/>
      <sheetName val="113"/>
      <sheetName val="114"/>
      <sheetName val="115"/>
      <sheetName val="ST1"/>
      <sheetName val="ST2"/>
      <sheetName val="ST3"/>
      <sheetName val="ST4"/>
      <sheetName val="ST5"/>
      <sheetName val="ST6"/>
      <sheetName val="ST7"/>
      <sheetName val="ST8"/>
      <sheetName val="ST9"/>
      <sheetName val="ST10"/>
      <sheetName val="ST11"/>
      <sheetName val="ST12"/>
      <sheetName val="ST13"/>
      <sheetName val="ST14"/>
      <sheetName val="ST15"/>
      <sheetName val="ST16"/>
      <sheetName val="ST17"/>
      <sheetName val="ST18"/>
      <sheetName val="ST19"/>
      <sheetName val="7. 201802_ACTA 7 DEF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P"/>
      <sheetName val="AF"/>
      <sheetName val="RV5"/>
      <sheetName val="RV INS"/>
      <sheetName val="RV APU"/>
      <sheetName val="OE-121"/>
      <sheetName val="OE-121 R"/>
      <sheetName val="OE-121."/>
      <sheetName val="OE-126"/>
      <sheetName val="OE-126 R"/>
      <sheetName val="OE-71A R"/>
      <sheetName val="OE-71A"/>
      <sheetName val="OE-118A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F"/>
      <sheetName val="CP"/>
      <sheetName val="RV (2)"/>
      <sheetName val="RV-"/>
      <sheetName val="OE-166"/>
      <sheetName val="OE-166 R"/>
      <sheetName val="OE-167"/>
      <sheetName val="OE-167 R"/>
      <sheetName val="OE-168"/>
      <sheetName val="OE-168 R"/>
      <sheetName val="Costos"/>
      <sheetName val="Soportes"/>
      <sheetName val="Table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P"/>
      <sheetName val="AF"/>
      <sheetName val="CP "/>
      <sheetName val="RV INSUMOS"/>
      <sheetName val="Hoja1"/>
      <sheetName val="OE-01"/>
      <sheetName val="OE-01 R"/>
      <sheetName val="OE-02"/>
      <sheetName val="OE-02 R"/>
      <sheetName val="OE-03"/>
      <sheetName val="OE-03 R"/>
      <sheetName val="OE-04"/>
      <sheetName val="OE-04 R"/>
      <sheetName val="OE-05"/>
      <sheetName val="OE-05 R"/>
      <sheetName val="OE-07"/>
      <sheetName val="OE-07 R"/>
      <sheetName val="OE-08"/>
      <sheetName val="OE-08 R"/>
      <sheetName val="OE-09"/>
      <sheetName val="OE-09 R"/>
      <sheetName val="OE-10"/>
      <sheetName val="OE-10 R"/>
      <sheetName val="OE-11"/>
      <sheetName val="OE-11 R"/>
      <sheetName val="OE-12"/>
      <sheetName val="OE-12 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tems"/>
    </sheetNames>
    <sheetDataSet>
      <sheetData sheetId="0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Obra Cívil"/>
      <sheetName val="Informe_Obra_Cívil"/>
      <sheetName val="Informe_Obra_Cívil1"/>
      <sheetName val="Informe_Obra_Cívil2"/>
    </sheetNames>
    <sheetDataSet>
      <sheetData sheetId="0"/>
      <sheetData sheetId="1"/>
      <sheetData sheetId="2"/>
      <sheetData sheetId="3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 de Servicios"/>
    </sheetNames>
    <sheetDataSet>
      <sheetData sheetId="0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-HOR"/>
    </sheetNames>
    <sheetDataSet>
      <sheetData sheetId="0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"/>
      <sheetName val="RESUMEN_PRESUPU_"/>
      <sheetName val="SUB_APU2"/>
      <sheetName val="RESUMEN_PRESUPU_2"/>
      <sheetName val="SUB_APU1"/>
      <sheetName val="RESUMEN_PRESUPU_1"/>
      <sheetName val="SUB_APU3"/>
      <sheetName val="RESUMEN_PRESUPU_3"/>
      <sheetName val="Indicadores"/>
      <sheetName val="SIMULACIÓNEDIFICIO.ok"/>
      <sheetName val="Propiedad"/>
      <sheetName val="Reparación"/>
      <sheetName val="SUB_APU4"/>
      <sheetName val="RESUMEN_PRESUPU_4"/>
      <sheetName val="BASE DE DATOS"/>
      <sheetName val="MANO DE OBRA"/>
      <sheetName val="APU 1"/>
      <sheetName val="APU 2"/>
      <sheetName val="APU 3"/>
      <sheetName val="APU 4"/>
      <sheetName val="APU 5"/>
      <sheetName val="APU 6"/>
      <sheetName val="APU 7"/>
      <sheetName val="APU 8"/>
      <sheetName val="APU 9"/>
      <sheetName val="APU 10"/>
      <sheetName val="DESPLEGA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ALARIOS"/>
    </sheetNames>
    <sheetDataSet>
      <sheetData sheetId="0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C4"/>
      <sheetName val="INTERVENTORIA-c4"/>
      <sheetName val="AU-C4"/>
      <sheetName val="TABLA SALARIAL C4"/>
      <sheetName val="MEM CANTIDADES"/>
      <sheetName val="APU´s C4"/>
      <sheetName val="Sub-apu"/>
      <sheetName val="Subanalisis AU C4"/>
      <sheetName val="RESUMEN "/>
      <sheetName val="Cant detecc.RCI"/>
      <sheetName val="sub M. DE OBRA"/>
      <sheetName val="Ens. Lab. "/>
      <sheetName val="Sub-Transporte"/>
      <sheetName val="CURVA FLUJO MES Y ACUM"/>
      <sheetName val="CALCULO PRESTACIONES Y SALA "/>
      <sheetName val="Póliza "/>
      <sheetName val="TABLA_SALARIAL_AJUSTAR"/>
      <sheetName val="Listado materiales"/>
      <sheetName val="Listado Equipos"/>
      <sheetName val="Transportes"/>
      <sheetName val="CRONOGRAMA "/>
      <sheetName val="FLUJO DE CAJA GENERAL "/>
      <sheetName val="FLUJO DE CAJA CAPITUL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 (2)"/>
      <sheetName val="PORTADA"/>
      <sheetName val="CARRETERAS"/>
      <sheetName val="TABLA DE CONTENIDO"/>
      <sheetName val="GENERALIDADES "/>
      <sheetName val="CUMPLIMIENTO % "/>
      <sheetName val="ESTADO RED VIS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MAPA EST RED"/>
      <sheetName val="NECESIDAD VIA"/>
      <sheetName val="Necesidades cr."/>
      <sheetName val="ESTUDI 5608"/>
      <sheetName val="CANT OBRA 5608"/>
      <sheetName val="ESTUDI 6009"/>
      <sheetName val="CANT OBRA 6009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.P.U"/>
    </sheetNames>
    <sheetDataSet>
      <sheetData sheetId="0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quipo"/>
    </sheetNames>
    <sheetDataSet>
      <sheetData sheetId="0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TotalesReposicion"/>
      <sheetName val="TotalesOptimizacion"/>
      <sheetName val="TOTAL SUB1"/>
      <sheetName val="TOTAL1(MODIF.)"/>
    </sheetNames>
    <sheetDataSet>
      <sheetData sheetId="0" refreshError="1"/>
      <sheetData sheetId="1"/>
      <sheetData sheetId="2"/>
      <sheetData sheetId="3"/>
      <sheetData sheetId="4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Liquidacion de Obra por Tramos"/>
      <sheetName val="_Liquidacion_de_Obra_por_Tramo1"/>
      <sheetName val="_Liquidacion_de_Obra_por_Tramos"/>
      <sheetName val="_Liquidacion_de_Obra_por_Tramo2"/>
      <sheetName val="_Liquidacion_de_Obra_por_Tramo3"/>
      <sheetName val="_Liquidacion_de_Obra_por_Tramo4"/>
      <sheetName val="_Liquidacion_de_Obra_por_Tramo5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  <sheetName val="TRANSPORTE"/>
      <sheetName val="c2.5y2.6"/>
      <sheetName val="Proveedores y acreedores"/>
      <sheetName val="Lista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SUB APU"/>
      <sheetName val="CLASIFICACION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5. ELECTRICO"/>
      <sheetName val="A.P.U"/>
      <sheetName val="PUNITARIOS%20PARA%20241201%202S"/>
      <sheetName val="Insum"/>
      <sheetName val="Equipo"/>
      <sheetName val="RELACION MES"/>
      <sheetName val="GCB2000"/>
      <sheetName val="FORMULA"/>
      <sheetName val="A. P. U."/>
      <sheetName val="REC-COD,"/>
      <sheetName val=" Liquidacion de Obra por Tramos"/>
      <sheetName val="062"/>
      <sheetName val="PERSONAL"/>
      <sheetName val="Tarifa MT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PLAN DE INVERSION ANTICIPO"/>
      <sheetName val="inv mensual"/>
      <sheetName val="borrador flujo inv"/>
      <sheetName val="social-ambiental"/>
      <sheetName val="AU"/>
      <sheetName val="Excavación_Mat__Común_Estacion1"/>
      <sheetName val="Demolición_Pavimento1"/>
      <sheetName val="Excavación_Mat__Común_Estacione"/>
      <sheetName val="Demolición_Pavimento"/>
      <sheetName val="Excavación_Mat__Común_Estacion2"/>
      <sheetName val="Demolición_Pavimento2"/>
      <sheetName val="PREACTA_63"/>
      <sheetName val="TABLA_20083"/>
      <sheetName val="Excavación_Mat__Común_Estacion3"/>
      <sheetName val="Demolición_Pavimento3"/>
      <sheetName val="PREACTA_64"/>
      <sheetName val="TABLA_20084"/>
      <sheetName val="Excavación_Mat__Común_Estacion4"/>
      <sheetName val="Demolición_Pavimento4"/>
      <sheetName val="PREACTA_65"/>
      <sheetName val="TABLA_20085"/>
      <sheetName val="Excavación_Mat__Común_Estacion5"/>
      <sheetName val="Demolición_Pavimento5"/>
      <sheetName val="Lp"/>
      <sheetName val="LISTA DE PRECIOS"/>
      <sheetName val="Listado"/>
      <sheetName val="Requisición1"/>
      <sheetName val="2,2,6,1 Pilotes 0,30"/>
      <sheetName val="SALARIOS"/>
      <sheetName val="APU NO PREVISTO"/>
      <sheetName val="PPTA (3)"/>
      <sheetName val="PPTA (2)"/>
      <sheetName val="PPTA"/>
      <sheetName val="Materiale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OCTUBRE"/>
      <sheetName val="Bajadas"/>
      <sheetName val="CODCONST"/>
      <sheetName val="PREACTA Y CONTRATISTAS"/>
      <sheetName val="Summary"/>
      <sheetName val="TRAPMO"/>
      <sheetName val="CURVA"/>
      <sheetName val="Hoja2"/>
      <sheetName val="Cuadr."/>
      <sheetName val="PUNITARIOS PARA 241201 2S.xls"/>
      <sheetName val="OBRAS SES"/>
      <sheetName val="NARIÑ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BASE"/>
      <sheetName val="7.1.8.1.1"/>
      <sheetName val="THE"/>
      <sheetName val="ATHE"/>
      <sheetName val="UNITARIOS"/>
      <sheetName val="inst"/>
      <sheetName val="A_P_U1"/>
      <sheetName val="DEST. MEDIOS"/>
      <sheetName val="COMBUASF"/>
      <sheetName val="BALCRUDO"/>
      <sheetName val="CARGASPROC."/>
      <sheetName val="G L P  FINAL"/>
      <sheetName val="costos oficina"/>
      <sheetName val="costos campamento"/>
      <sheetName val="días habiles 2015"/>
      <sheetName val="7422cw00"/>
      <sheetName val="BALANCE"/>
      <sheetName val="ITEMS NO REVISTOS"/>
      <sheetName val="APU ELECTRICOS"/>
      <sheetName val="CONT_ADI"/>
      <sheetName val="otros"/>
      <sheetName val="for 6"/>
      <sheetName val="LISTA_DE_PRECIOS"/>
      <sheetName val="_Liquidacion_de_Obra_por_Tramos"/>
      <sheetName val="gpi_526"/>
      <sheetName val="vea_374"/>
      <sheetName val="5__ELECTRICO"/>
      <sheetName val="ITEMS_NO_REVISTOS"/>
      <sheetName val="APU_ELECTRICOS"/>
      <sheetName val="for_6"/>
      <sheetName val="glvc"/>
      <sheetName val="Estado Resumen"/>
      <sheetName val="ESTADO_RED_TEC14"/>
      <sheetName val="PUNITARIOS_PARA_241201_2S14"/>
      <sheetName val="PR_114"/>
      <sheetName val="PREACTA_1014"/>
      <sheetName val="PREACTA_914"/>
      <sheetName val="c2_5y2_61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 refreshError="1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 refreshError="1"/>
      <sheetData sheetId="244" refreshError="1"/>
      <sheetData sheetId="245"/>
      <sheetData sheetId="246"/>
      <sheetData sheetId="247"/>
      <sheetData sheetId="248"/>
      <sheetData sheetId="249"/>
      <sheetData sheetId="250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rEqpBasica"/>
    </sheetNames>
    <sheetDataSet>
      <sheetData sheetId="0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CTV"/>
      <sheetName val="TRASLADOS"/>
      <sheetName val="APU UNIDAD"/>
      <sheetName val="BALDOSA"/>
      <sheetName val="COTIZACION"/>
      <sheetName val="Hoja1"/>
      <sheetName val="PPTO HOSPITAL"/>
      <sheetName val=" Memorias 1"/>
      <sheetName val="APARATOS SANIT"/>
      <sheetName val="CARP. METALICA"/>
      <sheetName val="PUERTAS"/>
      <sheetName val="Vigas cimentacion"/>
      <sheetName val="Vigas aereas"/>
      <sheetName val="Concreto ciclopeo"/>
      <sheetName val=" Columnas 1"/>
      <sheetName val="Losa"/>
      <sheetName val="PILAS 1"/>
      <sheetName val="MAMPOSTERIA"/>
      <sheetName val="CIELO"/>
      <sheetName val="REV,EST, PINT"/>
      <sheetName val="VIGAS DE FUNDACION"/>
      <sheetName val="COLUMNAS"/>
      <sheetName val="MEMORIAS"/>
      <sheetName val="APU_UNIDAD"/>
      <sheetName val="PPTO_HOSPITAL"/>
      <sheetName val="_Memorias_1"/>
      <sheetName val="APARATOS_SANIT"/>
      <sheetName val="CARP__METALICA"/>
      <sheetName val="Vigas_cimentacion"/>
      <sheetName val="Vigas_aereas"/>
      <sheetName val="Concreto_ciclopeo"/>
      <sheetName val="_Columnas_1"/>
      <sheetName val="PILAS_1"/>
      <sheetName val="REV,EST,_PINT"/>
      <sheetName val="VIGAS_DE_FUNDACION"/>
      <sheetName val="APU_UNIDAD1"/>
      <sheetName val="PPTO_HOSPITAL1"/>
      <sheetName val="_Memorias_11"/>
      <sheetName val="APARATOS_SANIT1"/>
      <sheetName val="CARP__METALICA1"/>
      <sheetName val="Vigas_cimentacion1"/>
      <sheetName val="Vigas_aereas1"/>
      <sheetName val="Concreto_ciclopeo1"/>
      <sheetName val="_Columnas_11"/>
      <sheetName val="PILAS_11"/>
      <sheetName val="REV,EST,_PINT1"/>
      <sheetName val="VIGAS_DE_FUNDACION1"/>
      <sheetName val="APU_UNIDAD2"/>
      <sheetName val="PPTO_HOSPITAL2"/>
      <sheetName val="_Memorias_12"/>
      <sheetName val="APARATOS_SANIT2"/>
      <sheetName val="CARP__METALICA2"/>
      <sheetName val="Vigas_cimentacion2"/>
      <sheetName val="Vigas_aereas2"/>
      <sheetName val="Concreto_ciclopeo2"/>
      <sheetName val="_Columnas_12"/>
      <sheetName val="PILAS_12"/>
      <sheetName val="REV,EST,_PINT2"/>
      <sheetName val="VIGAS_DE_FUNDACION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trucciones"/>
    </sheetNames>
    <sheetDataSet>
      <sheetData sheetId="0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Presup_Cancha"/>
      <sheetName val="CRA.MODI"/>
      <sheetName val="1,01"/>
      <sheetName val="UNIT."/>
      <sheetName val="PROGR_2"/>
      <sheetName val="PROGR_3"/>
      <sheetName val="PROGR_5"/>
      <sheetName val="PROGR_4"/>
      <sheetName val="A__P__U_"/>
      <sheetName val="ACTA_DE_MODIFICACION__(2)"/>
      <sheetName val="A__P__U_1"/>
      <sheetName val="ACTA_DE_MODIFICACION__(2)1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APU"/>
      <sheetName val="Resumen_APU"/>
      <sheetName val="SALARIOS"/>
      <sheetName val="ITEMS"/>
      <sheetName val="TARIFAS"/>
      <sheetName val="Indicadores"/>
      <sheetName val="SUB APU"/>
      <sheetName val="DATOS"/>
      <sheetName val="desmonte"/>
      <sheetName val="Resumen_APU1"/>
      <sheetName val="Resumen_APU2"/>
      <sheetName val="Resumen_APU3"/>
      <sheetName val="HORAS"/>
      <sheetName val="HdDy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1"/>
      <sheetName val="RESUMEN_PRESUPU_1"/>
      <sheetName val="SUB_APU"/>
      <sheetName val="RESUMEN_PRESUPU_"/>
      <sheetName val="SUB_APU2"/>
      <sheetName val="RESUMEN_PRESUPU_2"/>
      <sheetName val="SUB_APU3"/>
      <sheetName val="RESUMEN_PRESUPU_3"/>
      <sheetName val="SUB_APU4"/>
      <sheetName val="RESUMEN_PRESUPU_4"/>
      <sheetName val="SUB_APU5"/>
      <sheetName val="RESUMEN_PRESUPU_5"/>
      <sheetName val="Indicadores"/>
      <sheetName val="SIMULACIÓNEDIFICIO.ok"/>
      <sheetName val="Propiedad"/>
      <sheetName val="Reparación"/>
      <sheetName val="DESPLEGABLE"/>
      <sheetName val="Hoja4"/>
      <sheetName val="Solicitud de Servicios"/>
      <sheetName val="PLAN DE INVERSION ANTICIPO"/>
      <sheetName val="inv mensual"/>
      <sheetName val="borrador flujo inv"/>
      <sheetName val="social-ambiental"/>
      <sheetName val="AU"/>
      <sheetName val="anexo2"/>
      <sheetName val="TARIFAS"/>
      <sheetName val="items"/>
      <sheetName val="REC-COD,"/>
      <sheetName val="Anexo 5-1 (2)"/>
      <sheetName val="Check List Reajustes FM- 101"/>
      <sheetName val="Check List Acta FM- 101"/>
      <sheetName val="FICHA FINANCIERA MFM"/>
      <sheetName val="ACTAS"/>
      <sheetName val="REAJUSTES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  <sheetName val="PARQUE MALIB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RMENIA-CLUB DE TIRO"/>
    </sheetNames>
    <sheetDataSet>
      <sheetData sheetId="0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SAL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nt y precios"/>
    </sheetNames>
    <sheetDataSet>
      <sheetData sheetId="0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temes Renovació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C7D19-1721-49A8-933E-48794F182CD3}">
  <dimension ref="A1:M107"/>
  <sheetViews>
    <sheetView tabSelected="1" view="pageBreakPreview" zoomScale="80" zoomScaleNormal="100" zoomScaleSheetLayoutView="80" workbookViewId="0">
      <selection activeCell="E91" sqref="E91:H92"/>
    </sheetView>
  </sheetViews>
  <sheetFormatPr baseColWidth="10" defaultColWidth="11.42578125" defaultRowHeight="15" x14ac:dyDescent="0.2"/>
  <cols>
    <col min="1" max="1" width="11.140625" style="1" customWidth="1"/>
    <col min="2" max="2" width="44.5703125" style="74" customWidth="1"/>
    <col min="3" max="3" width="22.28515625" style="74" customWidth="1"/>
    <col min="4" max="4" width="18.7109375" style="1" bestFit="1" customWidth="1"/>
    <col min="5" max="5" width="20.5703125" style="1" customWidth="1"/>
    <col min="6" max="6" width="18.140625" style="1" bestFit="1" customWidth="1"/>
    <col min="7" max="7" width="20.85546875" style="1" customWidth="1"/>
    <col min="8" max="8" width="22.42578125" style="1" customWidth="1"/>
    <col min="9" max="9" width="16.85546875" style="1" bestFit="1" customWidth="1"/>
    <col min="10" max="10" width="15.85546875" style="1" bestFit="1" customWidth="1"/>
    <col min="11" max="11" width="11.42578125" style="1"/>
    <col min="12" max="12" width="17.42578125" style="1" bestFit="1" customWidth="1"/>
    <col min="13" max="13" width="20.85546875" style="1" customWidth="1"/>
    <col min="14" max="16384" width="11.42578125" style="1"/>
  </cols>
  <sheetData>
    <row r="1" spans="1:8" ht="20.25" customHeight="1" x14ac:dyDescent="0.2">
      <c r="A1" s="78" t="s">
        <v>112</v>
      </c>
      <c r="B1" s="78"/>
      <c r="C1" s="78"/>
      <c r="D1" s="78"/>
      <c r="E1" s="78"/>
      <c r="F1" s="78"/>
      <c r="G1" s="78"/>
    </row>
    <row r="2" spans="1:8" ht="8.25" customHeight="1" x14ac:dyDescent="0.2">
      <c r="A2" s="78"/>
      <c r="B2" s="78"/>
      <c r="C2" s="78"/>
      <c r="D2" s="78"/>
      <c r="E2" s="78"/>
      <c r="F2" s="78"/>
      <c r="G2" s="78"/>
    </row>
    <row r="3" spans="1:8" ht="117" customHeight="1" x14ac:dyDescent="0.2">
      <c r="A3" s="79" t="s">
        <v>0</v>
      </c>
      <c r="B3" s="79"/>
      <c r="C3" s="80" t="s">
        <v>111</v>
      </c>
      <c r="D3" s="81"/>
      <c r="E3" s="81"/>
      <c r="F3" s="81"/>
      <c r="G3" s="82"/>
    </row>
    <row r="4" spans="1:8" ht="15.75" x14ac:dyDescent="0.2">
      <c r="A4" s="79" t="s">
        <v>1</v>
      </c>
      <c r="B4" s="79"/>
      <c r="C4" s="83">
        <v>10</v>
      </c>
      <c r="D4" s="84"/>
      <c r="E4" s="84"/>
      <c r="F4" s="84"/>
      <c r="G4" s="85"/>
    </row>
    <row r="6" spans="1:8" ht="15.75" customHeight="1" x14ac:dyDescent="0.2">
      <c r="A6" s="77" t="s">
        <v>2</v>
      </c>
      <c r="B6" s="77"/>
      <c r="C6" s="77"/>
      <c r="D6" s="77"/>
      <c r="E6" s="77"/>
      <c r="F6" s="77"/>
      <c r="G6" s="77"/>
      <c r="H6" s="77"/>
    </row>
    <row r="7" spans="1:8" x14ac:dyDescent="0.2">
      <c r="A7" s="77"/>
      <c r="B7" s="77"/>
      <c r="C7" s="77"/>
      <c r="D7" s="77"/>
      <c r="E7" s="77"/>
      <c r="F7" s="77"/>
      <c r="G7" s="77"/>
      <c r="H7" s="77"/>
    </row>
    <row r="8" spans="1:8" s="4" customFormat="1" ht="31.5" x14ac:dyDescent="0.25">
      <c r="A8" s="3" t="s">
        <v>3</v>
      </c>
      <c r="B8" s="3" t="s">
        <v>4</v>
      </c>
      <c r="C8" s="3" t="s">
        <v>5</v>
      </c>
      <c r="D8" s="3" t="s">
        <v>6</v>
      </c>
      <c r="E8" s="3" t="s">
        <v>7</v>
      </c>
      <c r="F8" s="3" t="s">
        <v>8</v>
      </c>
      <c r="G8" s="3" t="s">
        <v>9</v>
      </c>
      <c r="H8" s="3" t="s">
        <v>10</v>
      </c>
    </row>
    <row r="9" spans="1:8" x14ac:dyDescent="0.2">
      <c r="A9" s="5">
        <v>1</v>
      </c>
      <c r="B9" s="6" t="s">
        <v>11</v>
      </c>
      <c r="C9" s="7" t="s">
        <v>12</v>
      </c>
      <c r="D9" s="7">
        <v>1</v>
      </c>
      <c r="E9" s="8">
        <v>0.5</v>
      </c>
      <c r="F9" s="9"/>
      <c r="G9" s="10">
        <v>10</v>
      </c>
      <c r="H9" s="9">
        <f t="shared" ref="H9:H13" si="0">E9*F9*G9*D9</f>
        <v>0</v>
      </c>
    </row>
    <row r="10" spans="1:8" x14ac:dyDescent="0.2">
      <c r="A10" s="5">
        <v>2</v>
      </c>
      <c r="B10" s="6" t="s">
        <v>13</v>
      </c>
      <c r="C10" s="7" t="s">
        <v>12</v>
      </c>
      <c r="D10" s="7">
        <v>1</v>
      </c>
      <c r="E10" s="8">
        <v>1</v>
      </c>
      <c r="F10" s="9"/>
      <c r="G10" s="10">
        <v>10</v>
      </c>
      <c r="H10" s="9">
        <f t="shared" si="0"/>
        <v>0</v>
      </c>
    </row>
    <row r="11" spans="1:8" x14ac:dyDescent="0.2">
      <c r="A11" s="5">
        <v>3</v>
      </c>
      <c r="B11" s="6" t="s">
        <v>14</v>
      </c>
      <c r="C11" s="7" t="s">
        <v>12</v>
      </c>
      <c r="D11" s="7">
        <v>1</v>
      </c>
      <c r="E11" s="8">
        <v>1</v>
      </c>
      <c r="F11" s="9"/>
      <c r="G11" s="10">
        <v>10</v>
      </c>
      <c r="H11" s="9">
        <f t="shared" si="0"/>
        <v>0</v>
      </c>
    </row>
    <row r="12" spans="1:8" ht="30" x14ac:dyDescent="0.2">
      <c r="A12" s="5">
        <v>4</v>
      </c>
      <c r="B12" s="6" t="s">
        <v>15</v>
      </c>
      <c r="C12" s="7" t="s">
        <v>16</v>
      </c>
      <c r="D12" s="7">
        <v>1</v>
      </c>
      <c r="E12" s="8">
        <v>1</v>
      </c>
      <c r="F12" s="9"/>
      <c r="G12" s="10">
        <v>10</v>
      </c>
      <c r="H12" s="9">
        <f t="shared" si="0"/>
        <v>0</v>
      </c>
    </row>
    <row r="13" spans="1:8" ht="45" x14ac:dyDescent="0.2">
      <c r="A13" s="5">
        <v>5</v>
      </c>
      <c r="B13" s="6" t="s">
        <v>17</v>
      </c>
      <c r="C13" s="7" t="s">
        <v>17</v>
      </c>
      <c r="D13" s="7">
        <v>1</v>
      </c>
      <c r="E13" s="8">
        <v>1</v>
      </c>
      <c r="F13" s="9"/>
      <c r="G13" s="10">
        <v>10</v>
      </c>
      <c r="H13" s="9">
        <f t="shared" si="0"/>
        <v>0</v>
      </c>
    </row>
    <row r="14" spans="1:8" ht="15.75" x14ac:dyDescent="0.25">
      <c r="A14" s="87" t="s">
        <v>18</v>
      </c>
      <c r="B14" s="87"/>
      <c r="C14" s="87"/>
      <c r="D14" s="87"/>
      <c r="E14" s="87"/>
      <c r="F14" s="87"/>
      <c r="G14" s="87"/>
      <c r="H14" s="11">
        <f>SUM(H9:H13)</f>
        <v>0</v>
      </c>
    </row>
    <row r="16" spans="1:8" ht="15.75" customHeight="1" x14ac:dyDescent="0.2">
      <c r="A16" s="77" t="s">
        <v>19</v>
      </c>
      <c r="B16" s="77"/>
      <c r="C16" s="77"/>
      <c r="D16" s="77"/>
      <c r="E16" s="77"/>
    </row>
    <row r="17" spans="1:7" ht="6.75" customHeight="1" x14ac:dyDescent="0.2">
      <c r="A17" s="77"/>
      <c r="B17" s="77"/>
      <c r="C17" s="77"/>
      <c r="D17" s="77"/>
      <c r="E17" s="77"/>
    </row>
    <row r="18" spans="1:7" ht="15.75" x14ac:dyDescent="0.2">
      <c r="A18" s="2" t="s">
        <v>3</v>
      </c>
      <c r="B18" s="12" t="s">
        <v>20</v>
      </c>
      <c r="C18" s="79" t="s">
        <v>21</v>
      </c>
      <c r="D18" s="79"/>
      <c r="E18" s="79"/>
    </row>
    <row r="19" spans="1:7" ht="15.75" x14ac:dyDescent="0.25">
      <c r="A19" s="13">
        <v>1</v>
      </c>
      <c r="B19" s="14" t="s">
        <v>22</v>
      </c>
      <c r="C19" s="88">
        <v>1</v>
      </c>
      <c r="D19" s="88"/>
      <c r="E19" s="88"/>
      <c r="G19" s="15"/>
    </row>
    <row r="20" spans="1:7" ht="15.75" x14ac:dyDescent="0.2">
      <c r="A20" s="13">
        <v>2</v>
      </c>
      <c r="B20" s="16" t="s">
        <v>23</v>
      </c>
      <c r="C20" s="89">
        <f>+C21+C26+C28+C32</f>
        <v>0.59289999999999998</v>
      </c>
      <c r="D20" s="89"/>
      <c r="E20" s="89"/>
    </row>
    <row r="21" spans="1:7" ht="15.75" x14ac:dyDescent="0.2">
      <c r="A21" s="17" t="s">
        <v>24</v>
      </c>
      <c r="B21" s="18" t="s">
        <v>25</v>
      </c>
      <c r="C21" s="90">
        <f>SUM(C22:E25)</f>
        <v>0.21829999999999999</v>
      </c>
      <c r="D21" s="90"/>
      <c r="E21" s="90"/>
    </row>
    <row r="22" spans="1:7" x14ac:dyDescent="0.2">
      <c r="A22" s="19"/>
      <c r="B22" s="20" t="s">
        <v>26</v>
      </c>
      <c r="C22" s="91">
        <v>8.3299999999999999E-2</v>
      </c>
      <c r="D22" s="91"/>
      <c r="E22" s="91"/>
      <c r="F22" s="21"/>
    </row>
    <row r="23" spans="1:7" x14ac:dyDescent="0.2">
      <c r="A23" s="19"/>
      <c r="B23" s="20" t="s">
        <v>27</v>
      </c>
      <c r="C23" s="91">
        <v>0.01</v>
      </c>
      <c r="D23" s="91"/>
      <c r="E23" s="91"/>
      <c r="F23" s="21"/>
    </row>
    <row r="24" spans="1:7" x14ac:dyDescent="0.2">
      <c r="A24" s="19"/>
      <c r="B24" s="20" t="s">
        <v>28</v>
      </c>
      <c r="C24" s="91">
        <v>4.1700000000000001E-2</v>
      </c>
      <c r="D24" s="91"/>
      <c r="E24" s="91"/>
      <c r="F24" s="21"/>
    </row>
    <row r="25" spans="1:7" x14ac:dyDescent="0.2">
      <c r="A25" s="19"/>
      <c r="B25" s="20" t="s">
        <v>29</v>
      </c>
      <c r="C25" s="91">
        <v>8.3299999999999999E-2</v>
      </c>
      <c r="D25" s="91"/>
      <c r="E25" s="91"/>
      <c r="F25" s="21"/>
    </row>
    <row r="26" spans="1:7" ht="15.75" x14ac:dyDescent="0.2">
      <c r="A26" s="17" t="s">
        <v>30</v>
      </c>
      <c r="B26" s="18" t="s">
        <v>31</v>
      </c>
      <c r="C26" s="90">
        <f>SUM(C27:E27)</f>
        <v>0.04</v>
      </c>
      <c r="D26" s="90"/>
      <c r="E26" s="90"/>
    </row>
    <row r="27" spans="1:7" x14ac:dyDescent="0.2">
      <c r="A27" s="19"/>
      <c r="B27" s="20" t="s">
        <v>32</v>
      </c>
      <c r="C27" s="86">
        <v>0.04</v>
      </c>
      <c r="D27" s="86"/>
      <c r="E27" s="86"/>
    </row>
    <row r="28" spans="1:7" ht="15.75" x14ac:dyDescent="0.2">
      <c r="A28" s="17" t="s">
        <v>33</v>
      </c>
      <c r="B28" s="18" t="s">
        <v>34</v>
      </c>
      <c r="C28" s="90">
        <f>SUM(C29:E31)</f>
        <v>0.27460000000000001</v>
      </c>
      <c r="D28" s="90"/>
      <c r="E28" s="90"/>
    </row>
    <row r="29" spans="1:7" ht="30" x14ac:dyDescent="0.2">
      <c r="A29" s="19"/>
      <c r="B29" s="20" t="s">
        <v>35</v>
      </c>
      <c r="C29" s="86">
        <v>8.5000000000000006E-2</v>
      </c>
      <c r="D29" s="86"/>
      <c r="E29" s="86"/>
    </row>
    <row r="30" spans="1:7" ht="30" x14ac:dyDescent="0.2">
      <c r="A30" s="19"/>
      <c r="B30" s="20" t="s">
        <v>36</v>
      </c>
      <c r="C30" s="86">
        <v>0.12</v>
      </c>
      <c r="D30" s="86"/>
      <c r="E30" s="86"/>
    </row>
    <row r="31" spans="1:7" x14ac:dyDescent="0.2">
      <c r="A31" s="19"/>
      <c r="B31" s="20" t="s">
        <v>37</v>
      </c>
      <c r="C31" s="86">
        <v>6.9599999999999995E-2</v>
      </c>
      <c r="D31" s="86"/>
      <c r="E31" s="86"/>
    </row>
    <row r="32" spans="1:7" ht="15.75" x14ac:dyDescent="0.2">
      <c r="A32" s="17" t="s">
        <v>38</v>
      </c>
      <c r="B32" s="18" t="s">
        <v>39</v>
      </c>
      <c r="C32" s="90">
        <f>+C33+C34</f>
        <v>6.0000000000000005E-2</v>
      </c>
      <c r="D32" s="90"/>
      <c r="E32" s="90"/>
    </row>
    <row r="33" spans="1:8" ht="30" x14ac:dyDescent="0.2">
      <c r="A33" s="19"/>
      <c r="B33" s="20" t="s">
        <v>40</v>
      </c>
      <c r="C33" s="86">
        <v>0.05</v>
      </c>
      <c r="D33" s="86"/>
      <c r="E33" s="86"/>
    </row>
    <row r="34" spans="1:8" x14ac:dyDescent="0.2">
      <c r="A34" s="19"/>
      <c r="B34" s="20" t="s">
        <v>41</v>
      </c>
      <c r="C34" s="86">
        <v>0.01</v>
      </c>
      <c r="D34" s="86"/>
      <c r="E34" s="86"/>
    </row>
    <row r="35" spans="1:8" ht="15.75" x14ac:dyDescent="0.2">
      <c r="A35" s="23">
        <v>3</v>
      </c>
      <c r="B35" s="16" t="s">
        <v>42</v>
      </c>
      <c r="C35" s="89">
        <v>0.3</v>
      </c>
      <c r="D35" s="89"/>
      <c r="E35" s="89"/>
    </row>
    <row r="36" spans="1:8" ht="15.75" x14ac:dyDescent="0.2">
      <c r="A36" s="77" t="s">
        <v>43</v>
      </c>
      <c r="B36" s="77"/>
      <c r="C36" s="77"/>
      <c r="D36" s="93">
        <f>+C19+C20+C35</f>
        <v>1.8929</v>
      </c>
      <c r="E36" s="93"/>
    </row>
    <row r="37" spans="1:8" ht="15.75" x14ac:dyDescent="0.2">
      <c r="A37" s="77"/>
      <c r="B37" s="77"/>
      <c r="C37" s="77"/>
      <c r="D37" s="94">
        <f>ROUNDUP(D36,2)</f>
        <v>1.9</v>
      </c>
      <c r="E37" s="94"/>
    </row>
    <row r="38" spans="1:8" ht="15.75" x14ac:dyDescent="0.25">
      <c r="A38" s="87" t="s">
        <v>44</v>
      </c>
      <c r="B38" s="87"/>
      <c r="C38" s="87"/>
      <c r="D38" s="92">
        <f>+$D$37*$H$14</f>
        <v>0</v>
      </c>
      <c r="E38" s="92"/>
    </row>
    <row r="39" spans="1:8" x14ac:dyDescent="0.2">
      <c r="A39" s="24"/>
      <c r="B39" s="25"/>
      <c r="C39" s="26"/>
      <c r="D39" s="26"/>
      <c r="E39" s="26"/>
    </row>
    <row r="40" spans="1:8" ht="15.75" customHeight="1" x14ac:dyDescent="0.2">
      <c r="A40" s="77" t="s">
        <v>45</v>
      </c>
      <c r="B40" s="77"/>
      <c r="C40" s="77"/>
      <c r="D40" s="77"/>
      <c r="E40" s="77"/>
      <c r="F40" s="77"/>
      <c r="G40" s="77"/>
    </row>
    <row r="41" spans="1:8" ht="7.5" customHeight="1" x14ac:dyDescent="0.2">
      <c r="A41" s="77"/>
      <c r="B41" s="77"/>
      <c r="C41" s="77"/>
      <c r="D41" s="77"/>
      <c r="E41" s="77"/>
      <c r="F41" s="77"/>
      <c r="G41" s="77"/>
    </row>
    <row r="42" spans="1:8" ht="31.5" x14ac:dyDescent="0.2">
      <c r="A42" s="12" t="s">
        <v>3</v>
      </c>
      <c r="B42" s="12" t="s">
        <v>20</v>
      </c>
      <c r="C42" s="12" t="s">
        <v>46</v>
      </c>
      <c r="D42" s="12" t="s">
        <v>47</v>
      </c>
      <c r="E42" s="12" t="s">
        <v>48</v>
      </c>
      <c r="F42" s="12" t="s">
        <v>9</v>
      </c>
      <c r="G42" s="12" t="s">
        <v>10</v>
      </c>
    </row>
    <row r="43" spans="1:8" ht="15.75" x14ac:dyDescent="0.2">
      <c r="A43" s="27">
        <v>1</v>
      </c>
      <c r="B43" s="28" t="s">
        <v>49</v>
      </c>
      <c r="C43" s="29"/>
      <c r="D43" s="29"/>
      <c r="E43" s="30"/>
      <c r="F43" s="31"/>
      <c r="G43" s="31"/>
    </row>
    <row r="44" spans="1:8" ht="45" x14ac:dyDescent="0.2">
      <c r="A44" s="5" t="s">
        <v>50</v>
      </c>
      <c r="B44" s="32" t="s">
        <v>51</v>
      </c>
      <c r="C44" s="7">
        <v>1</v>
      </c>
      <c r="D44" s="7" t="s">
        <v>52</v>
      </c>
      <c r="E44" s="9"/>
      <c r="F44" s="33">
        <v>10</v>
      </c>
      <c r="G44" s="9">
        <f>E44*F44*C44</f>
        <v>0</v>
      </c>
    </row>
    <row r="45" spans="1:8" x14ac:dyDescent="0.2">
      <c r="A45" s="5" t="s">
        <v>53</v>
      </c>
      <c r="B45" s="32" t="s">
        <v>54</v>
      </c>
      <c r="C45" s="7">
        <v>2</v>
      </c>
      <c r="D45" s="7" t="s">
        <v>52</v>
      </c>
      <c r="E45" s="9"/>
      <c r="F45" s="33">
        <v>10</v>
      </c>
      <c r="G45" s="9">
        <f>E45*F45*C45</f>
        <v>0</v>
      </c>
    </row>
    <row r="46" spans="1:8" ht="15.75" x14ac:dyDescent="0.2">
      <c r="A46" s="27">
        <v>2</v>
      </c>
      <c r="B46" s="28" t="s">
        <v>55</v>
      </c>
      <c r="C46" s="34"/>
      <c r="D46" s="34"/>
      <c r="E46" s="35"/>
      <c r="F46" s="36"/>
      <c r="G46" s="35"/>
    </row>
    <row r="47" spans="1:8" ht="45" x14ac:dyDescent="0.2">
      <c r="A47" s="5" t="s">
        <v>24</v>
      </c>
      <c r="B47" s="37" t="s">
        <v>56</v>
      </c>
      <c r="C47" s="7">
        <v>5</v>
      </c>
      <c r="D47" s="7" t="s">
        <v>52</v>
      </c>
      <c r="E47" s="9"/>
      <c r="F47" s="33">
        <v>10</v>
      </c>
      <c r="G47" s="9">
        <f>E47*F47*C47</f>
        <v>0</v>
      </c>
      <c r="H47" s="38"/>
    </row>
    <row r="48" spans="1:8" ht="31.5" x14ac:dyDescent="0.2">
      <c r="A48" s="27">
        <v>3</v>
      </c>
      <c r="B48" s="28" t="s">
        <v>57</v>
      </c>
      <c r="C48" s="34"/>
      <c r="D48" s="34"/>
      <c r="E48" s="35"/>
      <c r="F48" s="36"/>
      <c r="G48" s="35">
        <f>E48*F48*C48</f>
        <v>0</v>
      </c>
    </row>
    <row r="49" spans="1:9" hidden="1" x14ac:dyDescent="0.2">
      <c r="A49" s="5" t="s">
        <v>58</v>
      </c>
      <c r="B49" s="37" t="s">
        <v>59</v>
      </c>
      <c r="C49" s="39">
        <v>0</v>
      </c>
      <c r="D49" s="40" t="s">
        <v>60</v>
      </c>
      <c r="E49" s="41">
        <v>6500000</v>
      </c>
      <c r="F49" s="33">
        <f>+C$4</f>
        <v>10</v>
      </c>
      <c r="G49" s="9">
        <f t="shared" ref="G49:G52" si="1">E49*F49*C49</f>
        <v>0</v>
      </c>
    </row>
    <row r="50" spans="1:9" ht="120" x14ac:dyDescent="0.2">
      <c r="A50" s="5" t="s">
        <v>61</v>
      </c>
      <c r="B50" s="37" t="s">
        <v>62</v>
      </c>
      <c r="C50" s="39">
        <v>4</v>
      </c>
      <c r="D50" s="40" t="s">
        <v>63</v>
      </c>
      <c r="E50" s="9"/>
      <c r="F50" s="33">
        <v>10</v>
      </c>
      <c r="G50" s="9">
        <f>E50*F50*C50</f>
        <v>0</v>
      </c>
    </row>
    <row r="51" spans="1:9" ht="45" x14ac:dyDescent="0.2">
      <c r="A51" s="5" t="s">
        <v>64</v>
      </c>
      <c r="B51" s="42" t="s">
        <v>65</v>
      </c>
      <c r="C51" s="7">
        <v>7</v>
      </c>
      <c r="D51" s="7" t="s">
        <v>60</v>
      </c>
      <c r="E51" s="9"/>
      <c r="F51" s="33">
        <v>10</v>
      </c>
      <c r="G51" s="9">
        <f t="shared" si="1"/>
        <v>0</v>
      </c>
    </row>
    <row r="52" spans="1:9" ht="45" x14ac:dyDescent="0.2">
      <c r="A52" s="5" t="s">
        <v>66</v>
      </c>
      <c r="B52" s="42" t="s">
        <v>67</v>
      </c>
      <c r="C52" s="7">
        <v>26</v>
      </c>
      <c r="D52" s="7" t="s">
        <v>68</v>
      </c>
      <c r="E52" s="9"/>
      <c r="F52" s="33">
        <v>10</v>
      </c>
      <c r="G52" s="9">
        <f t="shared" si="1"/>
        <v>0</v>
      </c>
    </row>
    <row r="53" spans="1:9" ht="15.75" x14ac:dyDescent="0.25">
      <c r="A53" s="96" t="s">
        <v>69</v>
      </c>
      <c r="B53" s="96"/>
      <c r="C53" s="96"/>
      <c r="D53" s="96"/>
      <c r="E53" s="96"/>
      <c r="F53" s="96"/>
      <c r="G53" s="44">
        <f>SUM(G44:G52)</f>
        <v>0</v>
      </c>
    </row>
    <row r="54" spans="1:9" ht="15.75" x14ac:dyDescent="0.25">
      <c r="A54" s="96" t="s">
        <v>70</v>
      </c>
      <c r="B54" s="96"/>
      <c r="C54" s="96"/>
      <c r="D54" s="96"/>
      <c r="E54" s="96"/>
      <c r="F54" s="96"/>
      <c r="G54" s="44">
        <f>+G53</f>
        <v>0</v>
      </c>
      <c r="H54" s="45"/>
      <c r="I54" s="46"/>
    </row>
    <row r="55" spans="1:9" ht="6" customHeight="1" x14ac:dyDescent="0.2">
      <c r="A55" s="24"/>
      <c r="B55" s="25"/>
      <c r="C55" s="47"/>
      <c r="D55" s="47"/>
      <c r="E55" s="47"/>
    </row>
    <row r="56" spans="1:9" ht="15.75" x14ac:dyDescent="0.25">
      <c r="A56" s="87" t="s">
        <v>71</v>
      </c>
      <c r="B56" s="87"/>
      <c r="C56" s="87"/>
      <c r="D56" s="87"/>
      <c r="E56" s="87"/>
      <c r="F56" s="87"/>
      <c r="G56" s="11">
        <f>G54+D38</f>
        <v>0</v>
      </c>
    </row>
    <row r="57" spans="1:9" x14ac:dyDescent="0.2">
      <c r="A57" s="24"/>
      <c r="B57" s="25"/>
      <c r="C57" s="26"/>
      <c r="D57" s="26"/>
      <c r="E57" s="26"/>
    </row>
    <row r="58" spans="1:9" ht="15.75" x14ac:dyDescent="0.25">
      <c r="A58" s="77" t="s">
        <v>72</v>
      </c>
      <c r="B58" s="77"/>
      <c r="C58" s="77"/>
      <c r="D58" s="77"/>
      <c r="E58" s="77"/>
      <c r="F58" s="48"/>
      <c r="G58" s="48"/>
    </row>
    <row r="59" spans="1:9" ht="6.75" customHeight="1" x14ac:dyDescent="0.2">
      <c r="A59" s="77"/>
      <c r="B59" s="77"/>
      <c r="C59" s="77"/>
      <c r="D59" s="77"/>
      <c r="E59" s="77"/>
    </row>
    <row r="60" spans="1:9" ht="31.5" x14ac:dyDescent="0.25">
      <c r="A60" s="49">
        <v>4</v>
      </c>
      <c r="B60" s="50" t="s">
        <v>73</v>
      </c>
      <c r="C60" s="97" t="e">
        <f>C61+C74</f>
        <v>#DIV/0!</v>
      </c>
      <c r="D60" s="97"/>
      <c r="E60" s="97"/>
    </row>
    <row r="61" spans="1:9" ht="15.75" x14ac:dyDescent="0.25">
      <c r="A61" s="23" t="s">
        <v>74</v>
      </c>
      <c r="B61" s="51" t="s">
        <v>75</v>
      </c>
      <c r="C61" s="98" t="e">
        <f>$E$73/$G$56</f>
        <v>#DIV/0!</v>
      </c>
      <c r="D61" s="98"/>
      <c r="E61" s="98"/>
    </row>
    <row r="62" spans="1:9" ht="15.75" x14ac:dyDescent="0.25">
      <c r="A62" s="5"/>
      <c r="B62" s="52" t="s">
        <v>76</v>
      </c>
      <c r="C62" s="52" t="s">
        <v>77</v>
      </c>
      <c r="D62" s="53" t="s">
        <v>78</v>
      </c>
      <c r="E62" s="43" t="s">
        <v>79</v>
      </c>
    </row>
    <row r="63" spans="1:9" x14ac:dyDescent="0.2">
      <c r="A63" s="5"/>
      <c r="B63" s="54" t="s">
        <v>80</v>
      </c>
      <c r="C63" s="55"/>
      <c r="D63" s="22">
        <v>0.08</v>
      </c>
      <c r="E63" s="56"/>
    </row>
    <row r="64" spans="1:9" x14ac:dyDescent="0.2">
      <c r="A64" s="57"/>
      <c r="B64" s="54" t="s">
        <v>81</v>
      </c>
      <c r="C64" s="55"/>
      <c r="D64" s="86">
        <v>0.08</v>
      </c>
      <c r="E64" s="56"/>
    </row>
    <row r="65" spans="1:5" x14ac:dyDescent="0.2">
      <c r="A65" s="57"/>
      <c r="B65" s="54" t="s">
        <v>82</v>
      </c>
      <c r="C65" s="55"/>
      <c r="D65" s="86"/>
      <c r="E65" s="56"/>
    </row>
    <row r="66" spans="1:5" x14ac:dyDescent="0.2">
      <c r="A66" s="57"/>
      <c r="B66" s="54" t="s">
        <v>83</v>
      </c>
      <c r="C66" s="55"/>
      <c r="D66" s="86"/>
      <c r="E66" s="56"/>
    </row>
    <row r="67" spans="1:5" x14ac:dyDescent="0.2">
      <c r="A67" s="57"/>
      <c r="B67" s="54" t="s">
        <v>84</v>
      </c>
      <c r="C67" s="55"/>
      <c r="D67" s="86"/>
      <c r="E67" s="56"/>
    </row>
    <row r="68" spans="1:5" x14ac:dyDescent="0.2">
      <c r="A68" s="57"/>
      <c r="B68" s="54" t="s">
        <v>85</v>
      </c>
      <c r="C68" s="55"/>
      <c r="D68" s="86"/>
      <c r="E68" s="56"/>
    </row>
    <row r="69" spans="1:5" ht="15.75" x14ac:dyDescent="0.25">
      <c r="A69" s="57"/>
      <c r="B69" s="52" t="s">
        <v>76</v>
      </c>
      <c r="C69" s="52" t="s">
        <v>86</v>
      </c>
      <c r="D69" s="53" t="s">
        <v>87</v>
      </c>
      <c r="E69" s="43" t="s">
        <v>79</v>
      </c>
    </row>
    <row r="70" spans="1:5" x14ac:dyDescent="0.2">
      <c r="A70" s="57"/>
      <c r="B70" s="54" t="s">
        <v>88</v>
      </c>
      <c r="C70" s="55"/>
      <c r="D70" s="58">
        <v>10</v>
      </c>
      <c r="E70" s="56"/>
    </row>
    <row r="71" spans="1:5" x14ac:dyDescent="0.2">
      <c r="A71" s="57"/>
      <c r="B71" s="54" t="s">
        <v>89</v>
      </c>
      <c r="C71" s="55"/>
      <c r="D71" s="58">
        <v>10</v>
      </c>
      <c r="E71" s="56"/>
    </row>
    <row r="72" spans="1:5" x14ac:dyDescent="0.2">
      <c r="A72" s="57"/>
      <c r="B72" s="54" t="s">
        <v>90</v>
      </c>
      <c r="C72" s="55"/>
      <c r="D72" s="58">
        <v>10</v>
      </c>
      <c r="E72" s="56"/>
    </row>
    <row r="73" spans="1:5" ht="15.75" x14ac:dyDescent="0.25">
      <c r="A73" s="5"/>
      <c r="B73" s="52" t="s">
        <v>91</v>
      </c>
      <c r="C73" s="52"/>
      <c r="D73" s="53"/>
      <c r="E73" s="59"/>
    </row>
    <row r="74" spans="1:5" ht="15.75" x14ac:dyDescent="0.25">
      <c r="A74" s="23" t="s">
        <v>92</v>
      </c>
      <c r="B74" s="51" t="s">
        <v>93</v>
      </c>
      <c r="C74" s="99">
        <f>SUM(C75:E80)</f>
        <v>0.04</v>
      </c>
      <c r="D74" s="99"/>
      <c r="E74" s="99"/>
    </row>
    <row r="75" spans="1:5" x14ac:dyDescent="0.2">
      <c r="A75" s="5"/>
      <c r="B75" s="60" t="s">
        <v>94</v>
      </c>
      <c r="C75" s="95">
        <v>2E-3</v>
      </c>
      <c r="D75" s="95"/>
      <c r="E75" s="95"/>
    </row>
    <row r="76" spans="1:5" x14ac:dyDescent="0.2">
      <c r="A76" s="5"/>
      <c r="B76" s="60" t="s">
        <v>95</v>
      </c>
      <c r="C76" s="95">
        <v>5.0000000000000001E-3</v>
      </c>
      <c r="D76" s="95"/>
      <c r="E76" s="95"/>
    </row>
    <row r="77" spans="1:5" x14ac:dyDescent="0.2">
      <c r="A77" s="5"/>
      <c r="B77" s="60" t="s">
        <v>96</v>
      </c>
      <c r="C77" s="95">
        <v>3.0000000000000001E-3</v>
      </c>
      <c r="D77" s="95"/>
      <c r="E77" s="95"/>
    </row>
    <row r="78" spans="1:5" x14ac:dyDescent="0.2">
      <c r="A78" s="5"/>
      <c r="B78" s="60" t="s">
        <v>97</v>
      </c>
      <c r="C78" s="95">
        <v>0.02</v>
      </c>
      <c r="D78" s="95"/>
      <c r="E78" s="95"/>
    </row>
    <row r="79" spans="1:5" ht="30" x14ac:dyDescent="0.2">
      <c r="A79" s="5"/>
      <c r="B79" s="54" t="s">
        <v>98</v>
      </c>
      <c r="C79" s="95">
        <v>4.0000000000000001E-3</v>
      </c>
      <c r="D79" s="95"/>
      <c r="E79" s="95"/>
    </row>
    <row r="80" spans="1:5" x14ac:dyDescent="0.2">
      <c r="A80" s="5"/>
      <c r="B80" s="54" t="s">
        <v>99</v>
      </c>
      <c r="C80" s="95">
        <v>6.0000000000000001E-3</v>
      </c>
      <c r="D80" s="95"/>
      <c r="E80" s="95"/>
    </row>
    <row r="81" spans="1:13" ht="15.75" x14ac:dyDescent="0.2">
      <c r="A81" s="77" t="s">
        <v>100</v>
      </c>
      <c r="B81" s="77"/>
      <c r="C81" s="77"/>
      <c r="D81" s="93" t="e">
        <f>+C61+C74</f>
        <v>#DIV/0!</v>
      </c>
      <c r="E81" s="93"/>
    </row>
    <row r="82" spans="1:13" ht="15.75" x14ac:dyDescent="0.2">
      <c r="A82" s="77"/>
      <c r="B82" s="77"/>
      <c r="C82" s="77"/>
      <c r="D82" s="94" t="e">
        <f>ROUNDUP(D81,2)</f>
        <v>#DIV/0!</v>
      </c>
      <c r="E82" s="94"/>
    </row>
    <row r="83" spans="1:13" ht="15.75" x14ac:dyDescent="0.25">
      <c r="A83" s="87" t="s">
        <v>101</v>
      </c>
      <c r="B83" s="87"/>
      <c r="C83" s="87"/>
      <c r="D83" s="92" t="e">
        <f>$D$82*$G$56</f>
        <v>#DIV/0!</v>
      </c>
      <c r="E83" s="92"/>
      <c r="H83" s="61"/>
    </row>
    <row r="84" spans="1:13" ht="15.75" customHeight="1" x14ac:dyDescent="0.2">
      <c r="A84" s="62"/>
      <c r="B84" s="62"/>
      <c r="C84" s="62"/>
      <c r="D84" s="63"/>
    </row>
    <row r="85" spans="1:13" ht="15.75" x14ac:dyDescent="0.25">
      <c r="A85" s="77" t="s">
        <v>102</v>
      </c>
      <c r="B85" s="77"/>
      <c r="C85" s="77"/>
      <c r="D85" s="48"/>
      <c r="E85" s="48"/>
      <c r="F85" s="48"/>
      <c r="G85" s="48"/>
    </row>
    <row r="86" spans="1:13" x14ac:dyDescent="0.2">
      <c r="A86" s="77"/>
      <c r="B86" s="77"/>
      <c r="C86" s="77"/>
      <c r="D86" s="63"/>
    </row>
    <row r="87" spans="1:13" ht="15.75" x14ac:dyDescent="0.2">
      <c r="A87" s="64" t="s">
        <v>3</v>
      </c>
      <c r="B87" s="65" t="s">
        <v>20</v>
      </c>
      <c r="C87" s="65" t="s">
        <v>103</v>
      </c>
    </row>
    <row r="88" spans="1:13" x14ac:dyDescent="0.2">
      <c r="A88" s="5">
        <v>1</v>
      </c>
      <c r="B88" s="42" t="s">
        <v>104</v>
      </c>
      <c r="C88" s="66">
        <f>ROUND(D38,0)</f>
        <v>0</v>
      </c>
    </row>
    <row r="89" spans="1:13" ht="30" x14ac:dyDescent="0.2">
      <c r="A89" s="5">
        <v>2</v>
      </c>
      <c r="B89" s="42" t="s">
        <v>69</v>
      </c>
      <c r="C89" s="66">
        <f>ROUND(G54,0)</f>
        <v>0</v>
      </c>
      <c r="L89" s="67"/>
    </row>
    <row r="90" spans="1:13" x14ac:dyDescent="0.2">
      <c r="A90" s="5">
        <v>3</v>
      </c>
      <c r="B90" s="42" t="s">
        <v>105</v>
      </c>
      <c r="C90" s="66">
        <f>+C88+C89</f>
        <v>0</v>
      </c>
    </row>
    <row r="91" spans="1:13" ht="15" customHeight="1" x14ac:dyDescent="0.2">
      <c r="A91" s="5">
        <v>4</v>
      </c>
      <c r="B91" s="42" t="s">
        <v>106</v>
      </c>
      <c r="C91" s="68" t="e">
        <f>+D82</f>
        <v>#DIV/0!</v>
      </c>
      <c r="E91" s="101" t="s">
        <v>113</v>
      </c>
      <c r="F91" s="101"/>
      <c r="G91" s="101"/>
      <c r="H91" s="101"/>
    </row>
    <row r="92" spans="1:13" ht="15" customHeight="1" x14ac:dyDescent="0.2">
      <c r="A92" s="5">
        <v>5</v>
      </c>
      <c r="B92" s="42" t="s">
        <v>107</v>
      </c>
      <c r="C92" s="66" t="e">
        <f>ROUND(D83,0)</f>
        <v>#DIV/0!</v>
      </c>
      <c r="E92" s="101"/>
      <c r="F92" s="101"/>
      <c r="G92" s="101"/>
      <c r="H92" s="101"/>
    </row>
    <row r="93" spans="1:13" x14ac:dyDescent="0.2">
      <c r="A93" s="5">
        <v>6</v>
      </c>
      <c r="B93" s="42" t="s">
        <v>108</v>
      </c>
      <c r="C93" s="66" t="e">
        <f>+C92+C90</f>
        <v>#DIV/0!</v>
      </c>
    </row>
    <row r="94" spans="1:13" x14ac:dyDescent="0.2">
      <c r="A94" s="5">
        <v>7</v>
      </c>
      <c r="B94" s="42" t="s">
        <v>109</v>
      </c>
      <c r="C94" s="66" t="e">
        <f>+C93*0.19</f>
        <v>#DIV/0!</v>
      </c>
    </row>
    <row r="95" spans="1:13" x14ac:dyDescent="0.2">
      <c r="A95" s="5"/>
      <c r="B95" s="42"/>
      <c r="C95" s="66"/>
      <c r="K95" s="67"/>
      <c r="L95" s="67"/>
      <c r="M95" s="67"/>
    </row>
    <row r="96" spans="1:13" ht="15.75" x14ac:dyDescent="0.25">
      <c r="A96" s="100" t="s">
        <v>110</v>
      </c>
      <c r="B96" s="100"/>
      <c r="C96" s="69" t="e">
        <f>+C93+C94</f>
        <v>#DIV/0!</v>
      </c>
      <c r="D96" s="70"/>
      <c r="E96" s="71"/>
      <c r="F96" s="61"/>
      <c r="G96" s="72"/>
      <c r="J96" s="73"/>
      <c r="K96" s="67"/>
      <c r="L96" s="67"/>
      <c r="M96" s="67"/>
    </row>
    <row r="97" spans="3:13" x14ac:dyDescent="0.2">
      <c r="K97" s="67"/>
      <c r="L97" s="67"/>
      <c r="M97" s="67"/>
    </row>
    <row r="98" spans="3:13" x14ac:dyDescent="0.2">
      <c r="K98" s="67"/>
      <c r="L98" s="67"/>
      <c r="M98" s="67"/>
    </row>
    <row r="99" spans="3:13" ht="15.75" x14ac:dyDescent="0.25">
      <c r="E99" s="75"/>
      <c r="K99" s="67"/>
      <c r="L99" s="67"/>
      <c r="M99" s="67"/>
    </row>
    <row r="100" spans="3:13" x14ac:dyDescent="0.2">
      <c r="K100" s="67"/>
      <c r="L100" s="67"/>
      <c r="M100" s="67"/>
    </row>
    <row r="101" spans="3:13" x14ac:dyDescent="0.2">
      <c r="K101" s="67"/>
      <c r="L101" s="67"/>
      <c r="M101" s="67"/>
    </row>
    <row r="102" spans="3:13" x14ac:dyDescent="0.2">
      <c r="K102" s="67"/>
      <c r="L102" s="67"/>
      <c r="M102" s="67"/>
    </row>
    <row r="103" spans="3:13" x14ac:dyDescent="0.2">
      <c r="K103" s="67"/>
      <c r="L103" s="67"/>
      <c r="M103" s="67"/>
    </row>
    <row r="104" spans="3:13" x14ac:dyDescent="0.2">
      <c r="C104" s="76"/>
      <c r="K104" s="67"/>
      <c r="L104" s="67"/>
      <c r="M104" s="67"/>
    </row>
    <row r="105" spans="3:13" x14ac:dyDescent="0.2">
      <c r="C105" s="76"/>
      <c r="K105" s="67"/>
      <c r="L105" s="67"/>
      <c r="M105" s="67"/>
    </row>
    <row r="106" spans="3:13" x14ac:dyDescent="0.2">
      <c r="C106" s="76"/>
      <c r="K106" s="67"/>
      <c r="L106" s="67"/>
      <c r="M106" s="67"/>
    </row>
    <row r="107" spans="3:13" x14ac:dyDescent="0.2">
      <c r="M107" s="15"/>
    </row>
  </sheetData>
  <mergeCells count="54">
    <mergeCell ref="A83:C83"/>
    <mergeCell ref="D83:E83"/>
    <mergeCell ref="A85:C86"/>
    <mergeCell ref="A96:B96"/>
    <mergeCell ref="C78:E78"/>
    <mergeCell ref="C79:E79"/>
    <mergeCell ref="C80:E80"/>
    <mergeCell ref="A81:C82"/>
    <mergeCell ref="D81:E81"/>
    <mergeCell ref="D82:E82"/>
    <mergeCell ref="E91:H92"/>
    <mergeCell ref="C77:E77"/>
    <mergeCell ref="A40:G41"/>
    <mergeCell ref="A53:F53"/>
    <mergeCell ref="A54:F54"/>
    <mergeCell ref="A56:F56"/>
    <mergeCell ref="A58:E59"/>
    <mergeCell ref="C60:E60"/>
    <mergeCell ref="C61:E61"/>
    <mergeCell ref="D64:D68"/>
    <mergeCell ref="C74:E74"/>
    <mergeCell ref="C75:E75"/>
    <mergeCell ref="C76:E76"/>
    <mergeCell ref="A38:C38"/>
    <mergeCell ref="D38:E38"/>
    <mergeCell ref="C28:E28"/>
    <mergeCell ref="C29:E29"/>
    <mergeCell ref="C30:E30"/>
    <mergeCell ref="C31:E31"/>
    <mergeCell ref="C32:E32"/>
    <mergeCell ref="C33:E33"/>
    <mergeCell ref="C34:E34"/>
    <mergeCell ref="C35:E35"/>
    <mergeCell ref="A36:C37"/>
    <mergeCell ref="D36:E36"/>
    <mergeCell ref="D37:E37"/>
    <mergeCell ref="C27:E27"/>
    <mergeCell ref="A14:G14"/>
    <mergeCell ref="A16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A6:H7"/>
    <mergeCell ref="A1:G2"/>
    <mergeCell ref="A3:B3"/>
    <mergeCell ref="C3:G3"/>
    <mergeCell ref="A4:B4"/>
    <mergeCell ref="C4:G4"/>
  </mergeCells>
  <pageMargins left="0.7" right="0.7" top="0.75" bottom="0.75" header="0.3" footer="0.3"/>
  <pageSetup paperSize="14" scale="44" fitToHeight="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4CDB0C28B04AC4491201F8E10CBCDC2" ma:contentTypeVersion="20" ma:contentTypeDescription="Crear nuevo documento." ma:contentTypeScope="" ma:versionID="11bfdea1b6a5d5d173819d52df805b30">
  <xsd:schema xmlns:xsd="http://www.w3.org/2001/XMLSchema" xmlns:xs="http://www.w3.org/2001/XMLSchema" xmlns:p="http://schemas.microsoft.com/office/2006/metadata/properties" xmlns:ns2="a22275f5-d255-40c4-a29f-53e989c8914e" xmlns:ns3="737039f0-166a-4173-975a-2d2fbfebe0ce" targetNamespace="http://schemas.microsoft.com/office/2006/metadata/properties" ma:root="true" ma:fieldsID="9ec00d82d555a681ddb6dc34df5d0d27" ns2:_="" ns3:_="">
    <xsd:import namespace="a22275f5-d255-40c4-a29f-53e989c8914e"/>
    <xsd:import namespace="737039f0-166a-4173-975a-2d2fbfebe0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fech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A_x00f1_o" minOccurs="0"/>
                <xsd:element ref="ns2:Tipo_x002e_" minOccurs="0"/>
                <xsd:element ref="ns2:Supervisor" minOccurs="0"/>
                <xsd:element ref="ns2:MediaServiceLocation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2275f5-d255-40c4-a29f-53e989c891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fecha" ma:index="12" nillable="true" ma:displayName="Fecha Fin" ma:default="[today]" ma:format="DateOnly" ma:internalName="fecha">
      <xsd:simpleType>
        <xsd:restriction base="dms:DateTime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eb76bf12-2dd1-421c-85c1-6cbd122a11b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A_x00f1_o" ma:index="22" nillable="true" ma:displayName="Nº Contrato" ma:format="Dropdown" ma:internalName="A_x00f1_o">
      <xsd:simpleType>
        <xsd:restriction base="dms:Text">
          <xsd:maxLength value="255"/>
        </xsd:restriction>
      </xsd:simpleType>
    </xsd:element>
    <xsd:element name="Tipo_x002e_" ma:index="23" nillable="true" ma:displayName="Tipo" ma:format="Dropdown" ma:internalName="Tipo_x002e_">
      <xsd:simpleType>
        <xsd:restriction base="dms:Choice">
          <xsd:enumeration value="Diseño"/>
          <xsd:enumeration value="Diseño y Obra"/>
          <xsd:enumeration value="Interventoría"/>
          <xsd:enumeration value="Otro"/>
          <xsd:enumeration value="Seguridad"/>
          <xsd:enumeration value="Construccion"/>
        </xsd:restriction>
      </xsd:simpleType>
    </xsd:element>
    <xsd:element name="Supervisor" ma:index="24" nillable="true" ma:displayName="Supervisor" ma:format="Dropdown" ma:internalName="Supervisor">
      <xsd:simpleType>
        <xsd:restriction base="dms:Text">
          <xsd:maxLength value="255"/>
        </xsd:restriction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7039f0-166a-4173-975a-2d2fbfebe0c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7f661d38-919c-4059-84ad-4787a183d489}" ma:internalName="TaxCatchAll" ma:showField="CatchAllData" ma:web="737039f0-166a-4173-975a-2d2fbfebe0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ipo_x002e_ xmlns="a22275f5-d255-40c4-a29f-53e989c8914e" xsi:nil="true"/>
    <lcf76f155ced4ddcb4097134ff3c332f xmlns="a22275f5-d255-40c4-a29f-53e989c8914e">
      <Terms xmlns="http://schemas.microsoft.com/office/infopath/2007/PartnerControls"/>
    </lcf76f155ced4ddcb4097134ff3c332f>
    <A_x00f1_o xmlns="a22275f5-d255-40c4-a29f-53e989c8914e" xsi:nil="true"/>
    <Supervisor xmlns="a22275f5-d255-40c4-a29f-53e989c8914e" xsi:nil="true"/>
    <fecha xmlns="a22275f5-d255-40c4-a29f-53e989c8914e">2026-07-09T21:34:14+00:00</fecha>
    <TaxCatchAll xmlns="737039f0-166a-4173-975a-2d2fbfebe0ce" xsi:nil="true"/>
  </documentManagement>
</p:properties>
</file>

<file path=customXml/itemProps1.xml><?xml version="1.0" encoding="utf-8"?>
<ds:datastoreItem xmlns:ds="http://schemas.openxmlformats.org/officeDocument/2006/customXml" ds:itemID="{858238C5-5E17-4E7D-B81D-21AD444604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22275f5-d255-40c4-a29f-53e989c8914e"/>
    <ds:schemaRef ds:uri="737039f0-166a-4173-975a-2d2fbfebe0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396A1B-D252-4ED6-8793-F0089172B43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FFF707-E3A1-4B71-A07B-0ECDD2EDFE29}">
  <ds:schemaRefs>
    <ds:schemaRef ds:uri="http://purl.org/dc/dcmitype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737039f0-166a-4173-975a-2d2fbfebe0ce"/>
    <ds:schemaRef ds:uri="http://schemas.microsoft.com/office/infopath/2007/PartnerControls"/>
    <ds:schemaRef ds:uri="a22275f5-d255-40c4-a29f-53e989c8914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INTERVENTORIA</vt:lpstr>
      <vt:lpstr>INTERVENTORIA!Área_de_impresión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SIMON ZAPATA</dc:creator>
  <cp:keywords/>
  <dc:description/>
  <cp:lastModifiedBy>JUAN  DAVID CARMONA</cp:lastModifiedBy>
  <cp:revision/>
  <cp:lastPrinted>2026-08-21T17:04:15Z</cp:lastPrinted>
  <dcterms:created xsi:type="dcterms:W3CDTF">2026-07-09T19:38:12Z</dcterms:created>
  <dcterms:modified xsi:type="dcterms:W3CDTF">2026-08-24T16:23:07Z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0x01010034CDB0C28B04AC4491201F8E10CBCDC2</vt:lpwstr>
  </property>
</Properties>
</file>