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172.16.0.10\aux-contratacion\CONTRATOS 2024-2027\2026\4. PLANEACION\4. SELECCIÓN ABREVIADA\009 - POZOS SEPTICOS\DOCUMENTOS TIPO\"/>
    </mc:Choice>
  </mc:AlternateContent>
  <xr:revisionPtr revIDLastSave="0" documentId="13_ncr:1_{AC1F97AA-4D50-4E3A-B695-AF3DFD5EC929}" xr6:coauthVersionLast="47" xr6:coauthVersionMax="47" xr10:uidLastSave="{00000000-0000-0000-0000-000000000000}"/>
  <bookViews>
    <workbookView xWindow="2070" yWindow="2685" windowWidth="21600" windowHeight="11385" xr2:uid="{00000000-000D-0000-FFFF-FFFF00000000}"/>
  </bookViews>
  <sheets>
    <sheet name="Cronograma-Licitación Pública" sheetId="11" r:id="rId1"/>
    <sheet name="Hoja1" sheetId="14" r:id="rId2"/>
    <sheet name="Festivos" sheetId="12" state="hidden" r:id="rId3"/>
    <sheet name="Laborales" sheetId="13" state="hidden" r:id="rId4"/>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5" i="11" l="1"/>
  <c r="G31" i="11"/>
  <c r="G18" i="11"/>
  <c r="G11" i="11"/>
</calcChain>
</file>

<file path=xl/sharedStrings.xml><?xml version="1.0" encoding="utf-8"?>
<sst xmlns="http://schemas.openxmlformats.org/spreadsheetml/2006/main" count="175" uniqueCount="88">
  <si>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</si>
  <si>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</si>
  <si>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</si>
  <si>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</si>
  <si>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</si>
  <si>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</si>
  <si>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</si>
  <si>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</si>
  <si>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</si>
  <si>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</si>
  <si>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</si>
  <si>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</si>
  <si>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</si>
  <si>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</si>
  <si>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</si>
  <si>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</si>
  <si>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</si>
  <si>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</si>
  <si>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</si>
  <si>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</si>
  <si>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</si>
  <si>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</si>
  <si>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</si>
  <si>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</si>
  <si>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</si>
  <si>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</si>
  <si>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</si>
  <si>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</si>
  <si>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</si>
  <si>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</si>
  <si>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</si>
  <si>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</si>
  <si>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</si>
  <si>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</si>
  <si>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</si>
  <si>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</si>
  <si>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</si>
  <si>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</si>
  <si>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</si>
  <si>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</si>
  <si>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</si>
  <si>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</si>
  <si>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</si>
  <si>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</si>
  <si>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</si>
  <si>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</si>
  <si>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</si>
  <si>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</si>
  <si>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Porta único de contratación
www.colombiacompra.gov.co</t>
  </si>
  <si>
    <t>Días Hábiles transcurridos</t>
  </si>
  <si>
    <t>13 de agosto de 2026</t>
  </si>
  <si>
    <r>
      <t xml:space="preserve">— </t>
    </r>
    <r>
      <rPr>
        <i/>
        <sz val="11"/>
        <color rgb="FF1F1F1F"/>
        <rFont val="Arial"/>
        <family val="2"/>
        <scheme val="minor"/>
      </rPr>
      <t>(Inicio)</t>
    </r>
  </si>
  <si>
    <t>0 días</t>
  </si>
  <si>
    <r>
      <t xml:space="preserve">18 de agosto del 2026 </t>
    </r>
    <r>
      <rPr>
        <i/>
        <sz val="11"/>
        <color rgb="FF1F1F1F"/>
        <rFont val="Arial"/>
        <family val="2"/>
        <scheme val="minor"/>
      </rPr>
      <t>(Hasta las 4:00 p.m.)</t>
    </r>
  </si>
  <si>
    <r>
      <t>2 días</t>
    </r>
    <r>
      <rPr>
        <sz val="11"/>
        <color rgb="FF1F1F1F"/>
        <rFont val="Arial"/>
        <family val="2"/>
        <scheme val="minor"/>
      </rPr>
      <t xml:space="preserve"> </t>
    </r>
    <r>
      <rPr>
        <i/>
        <sz val="11"/>
        <color rgb="FF1F1F1F"/>
        <rFont val="Arial"/>
        <family val="2"/>
        <scheme val="minor"/>
      </rPr>
      <t>(excluye fin de semana y festivo 17 ago)</t>
    </r>
  </si>
  <si>
    <t>—</t>
  </si>
  <si>
    <r>
      <t xml:space="preserve">19 de agosto del 2026 </t>
    </r>
    <r>
      <rPr>
        <i/>
        <sz val="11"/>
        <color rgb="FF1F1F1F"/>
        <rFont val="Arial"/>
        <family val="2"/>
        <scheme val="minor"/>
      </rPr>
      <t>(Hasta las 1:00 p.m.)</t>
    </r>
  </si>
  <si>
    <t>1 día</t>
  </si>
  <si>
    <t>Plazo para manifestación de interés de limitar la convocatoria a Mipymes</t>
  </si>
  <si>
    <r>
      <t xml:space="preserve">20 de agosto del 2026 </t>
    </r>
    <r>
      <rPr>
        <i/>
        <sz val="11"/>
        <color rgb="FF1F1F1F"/>
        <rFont val="Arial"/>
        <family val="2"/>
        <scheme val="minor"/>
      </rPr>
      <t>(Hasta las 4:00 p.m.)</t>
    </r>
  </si>
  <si>
    <r>
      <t xml:space="preserve">24 de agosto del 2026 </t>
    </r>
    <r>
      <rPr>
        <i/>
        <sz val="11"/>
        <color rgb="FF1F1F1F"/>
        <rFont val="Arial"/>
        <family val="2"/>
        <scheme val="minor"/>
      </rPr>
      <t>(Hasta las 4:00 p.m.)</t>
    </r>
  </si>
  <si>
    <r>
      <t>2 días</t>
    </r>
    <r>
      <rPr>
        <sz val="11"/>
        <color rgb="FF1F1F1F"/>
        <rFont val="Arial"/>
        <family val="2"/>
        <scheme val="minor"/>
      </rPr>
      <t xml:space="preserve"> </t>
    </r>
    <r>
      <rPr>
        <i/>
        <sz val="11"/>
        <color rgb="FF1F1F1F"/>
        <rFont val="Arial"/>
        <family val="2"/>
        <scheme val="minor"/>
      </rPr>
      <t>(excluye fin de semana)</t>
    </r>
  </si>
  <si>
    <t>Respuesta a las observaciones al pliego de condiciones</t>
  </si>
  <si>
    <r>
      <t xml:space="preserve">25 de agosto del 2026 </t>
    </r>
    <r>
      <rPr>
        <i/>
        <sz val="11"/>
        <color rgb="FF1F1F1F"/>
        <rFont val="Arial"/>
        <family val="2"/>
        <scheme val="minor"/>
      </rPr>
      <t>(Hasta las 4:00 p.m.)</t>
    </r>
  </si>
  <si>
    <r>
      <t xml:space="preserve">26 de agosto del 2026 </t>
    </r>
    <r>
      <rPr>
        <i/>
        <sz val="11"/>
        <color rgb="FF1F1F1F"/>
        <rFont val="Arial"/>
        <family val="2"/>
        <scheme val="minor"/>
      </rPr>
      <t>(Hasta las 1:00 p.m.)</t>
    </r>
  </si>
  <si>
    <t>Fecha de cierre</t>
  </si>
  <si>
    <r>
      <t xml:space="preserve">27 de agosto del 2026 </t>
    </r>
    <r>
      <rPr>
        <i/>
        <sz val="11"/>
        <color rgb="FF1F1F1F"/>
        <rFont val="Arial"/>
        <family val="2"/>
        <scheme val="minor"/>
      </rPr>
      <t>(Hasta las 4:00 p.m.)</t>
    </r>
  </si>
  <si>
    <r>
      <t xml:space="preserve">2 de septiembre del 2026 </t>
    </r>
    <r>
      <rPr>
        <i/>
        <sz val="11"/>
        <color rgb="FF1F1F1F"/>
        <rFont val="Arial"/>
        <family val="2"/>
        <scheme val="minor"/>
      </rPr>
      <t>(Hasta las 1:00 p.m.)</t>
    </r>
  </si>
  <si>
    <r>
      <t>4 días</t>
    </r>
    <r>
      <rPr>
        <sz val="11"/>
        <color rgb="FF1F1F1F"/>
        <rFont val="Arial"/>
        <family val="2"/>
        <scheme val="minor"/>
      </rPr>
      <t xml:space="preserve"> </t>
    </r>
    <r>
      <rPr>
        <i/>
        <sz val="11"/>
        <color rgb="FF1F1F1F"/>
        <rFont val="Arial"/>
        <family val="2"/>
        <scheme val="minor"/>
      </rPr>
      <t>(excluye fin de semana)</t>
    </r>
  </si>
  <si>
    <t>Traslado para observaciones al informe de evaluación de las Ofertas (plazo máximo para presentación de subsanaciones)</t>
  </si>
  <si>
    <r>
      <t xml:space="preserve">3 de septiembre del 2026 </t>
    </r>
    <r>
      <rPr>
        <i/>
        <sz val="11"/>
        <color rgb="FF1F1F1F"/>
        <rFont val="Arial"/>
        <family val="2"/>
        <scheme val="minor"/>
      </rPr>
      <t>(Hasta las 4:00 p.m.)</t>
    </r>
  </si>
  <si>
    <t>Entrega de garantías de cumplimiento y responsabilidad civil extracontractual</t>
  </si>
  <si>
    <r>
      <t xml:space="preserve">4 de septiembre del 2026 </t>
    </r>
    <r>
      <rPr>
        <i/>
        <sz val="11"/>
        <color rgb="FF1F1F1F"/>
        <rFont val="Arial"/>
        <family val="2"/>
        <scheme val="minor"/>
      </rPr>
      <t>(Hasta las 4:00 p.m.)</t>
    </r>
  </si>
  <si>
    <t>24 de agosto del 2026 (Hasta las 4:00 p.m.)</t>
  </si>
  <si>
    <t>25 de agosto del 2026 (Hasta las 4:00 p.m.)</t>
  </si>
  <si>
    <t>26 de agosto del 2026 (Hasta las 1:00 p.m.)</t>
  </si>
  <si>
    <t>27 de agosto del 2026 (Hasta las 4:00 p.m.)</t>
  </si>
  <si>
    <t>4 de septiembre del 2026 (Hasta las 4:00 p.m.)</t>
  </si>
  <si>
    <t>2026-SAMC-009</t>
  </si>
  <si>
    <t>14 de agosto de 2026</t>
  </si>
  <si>
    <t>19 de agosto de 2026
Hasta las 1:00 p.m.</t>
  </si>
  <si>
    <t>20 de agosto del 2026 (Hasta las 1:00 p.m.)</t>
  </si>
  <si>
    <t>21 de agosto del 2026 (Hasta las 4:00 p.m.)</t>
  </si>
  <si>
    <t>31 de agosto del 2026 (Hasta las 1:00 p.m.)</t>
  </si>
  <si>
    <t>3 de septiembre del 2026 (Hasta las 1:00 p.m.)</t>
  </si>
  <si>
    <t>4 de septiembre del 2026 (Hasta las 5:00 p.m.)</t>
  </si>
  <si>
    <t>8 de septiembre del 2026 (Hasta las 2:00 p.m.)</t>
  </si>
  <si>
    <t>8 de septiembre del 2026 (Hasta las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</si>
</sst>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11"/>
      <color rgb="FF1F1F1F"/>
      <name val="Arial"/>
      <family val="2"/>
      <scheme val="minor"/>
    </font>
    <font>
      <b/>
      <sz val="11"/>
      <color rgb="FF1F1F1F"/>
      <name val="Arial"/>
      <family val="2"/>
      <scheme val="minor"/>
    </font>
    <font>
      <i/>
      <sz val="11"/>
      <color rgb="FF1F1F1F"/>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52">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theme="1"/>
      </left>
      <right/>
      <top style="thin">
        <color theme="1"/>
      </top>
      <bottom style="thin">
        <color rgb="FF000000"/>
      </bottom>
      <diagonal/>
    </border>
    <border>
      <left/>
      <right/>
      <top style="thin">
        <color theme="1"/>
      </top>
      <bottom style="thin">
        <color rgb="FF000000"/>
      </bottom>
      <diagonal/>
    </border>
    <border>
      <left/>
      <right style="thin">
        <color theme="1"/>
      </right>
      <top style="thin">
        <color theme="1"/>
      </top>
      <bottom style="thin">
        <color rgb="FF000000"/>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medium">
        <color rgb="FFC4C7C5"/>
      </left>
      <right style="medium">
        <color rgb="FFC4C7C5"/>
      </right>
      <top style="medium">
        <color rgb="FFC4C7C5"/>
      </top>
      <bottom style="medium">
        <color rgb="FFC4C7C5"/>
      </bottom>
      <diagonal/>
    </border>
    <border>
      <left style="medium">
        <color rgb="FFC4C7C5"/>
      </left>
      <right/>
      <top style="medium">
        <color rgb="FFC4C7C5"/>
      </top>
      <bottom style="medium">
        <color rgb="FFC4C7C5"/>
      </bottom>
      <diagonal/>
    </border>
    <border>
      <left/>
      <right/>
      <top style="medium">
        <color rgb="FFC4C7C5"/>
      </top>
      <bottom style="medium">
        <color rgb="FFC4C7C5"/>
      </bottom>
      <diagonal/>
    </border>
    <border>
      <left/>
      <right style="medium">
        <color rgb="FFC4C7C5"/>
      </right>
      <top style="medium">
        <color rgb="FFC4C7C5"/>
      </top>
      <bottom style="medium">
        <color rgb="FFC4C7C5"/>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27" xfId="0" applyFill="1" applyBorder="1"/>
    <xf numFmtId="0" fontId="3" fillId="0" borderId="30" xfId="0" applyFont="1" applyBorder="1"/>
    <xf numFmtId="0" fontId="3" fillId="0" borderId="29" xfId="0" applyFont="1" applyBorder="1" applyAlignment="1">
      <alignment horizontal="left"/>
    </xf>
    <xf numFmtId="0" fontId="12" fillId="0" borderId="34" xfId="0" applyFont="1" applyBorder="1" applyAlignment="1">
      <alignment horizontal="justify" vertical="center" wrapText="1"/>
    </xf>
    <xf numFmtId="0" fontId="13" fillId="0" borderId="35" xfId="0" applyFont="1" applyBorder="1" applyAlignment="1">
      <alignment horizontal="justify" vertical="center" wrapText="1"/>
    </xf>
    <xf numFmtId="0" fontId="12" fillId="0" borderId="35" xfId="0" applyFont="1" applyBorder="1" applyAlignment="1">
      <alignment horizontal="center" vertical="center" wrapText="1"/>
    </xf>
    <xf numFmtId="0" fontId="13" fillId="0" borderId="0" xfId="0" applyFont="1" applyAlignment="1">
      <alignment horizontal="left" vertical="center" wrapText="1"/>
    </xf>
    <xf numFmtId="0" fontId="9" fillId="0" borderId="28" xfId="0" applyFont="1" applyBorder="1" applyAlignment="1">
      <alignment horizontal="left" vertical="center"/>
    </xf>
    <xf numFmtId="0" fontId="9" fillId="0" borderId="37" xfId="0" applyFont="1" applyBorder="1" applyAlignment="1">
      <alignment horizontal="left" vertical="center" wrapText="1"/>
    </xf>
    <xf numFmtId="0" fontId="9" fillId="0" borderId="37" xfId="0" applyFont="1" applyBorder="1" applyAlignment="1">
      <alignment horizontal="left" vertical="center"/>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5" fillId="0" borderId="48" xfId="0" applyFont="1" applyBorder="1" applyAlignment="1">
      <alignment horizontal="left" vertical="center" wrapText="1" indent="1" readingOrder="1"/>
    </xf>
    <xf numFmtId="0" fontId="14" fillId="0" borderId="48" xfId="0" applyFont="1" applyBorder="1" applyAlignment="1">
      <alignment horizontal="left" vertical="center" wrapText="1" indent="1" readingOrder="1"/>
    </xf>
    <xf numFmtId="0" fontId="8"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8" xfId="0" applyNumberFormat="1" applyFont="1" applyBorder="1" applyAlignment="1">
      <alignment horizontal="left" vertical="center" wrapText="1"/>
    </xf>
    <xf numFmtId="168" fontId="8" fillId="0" borderId="12" xfId="0" applyNumberFormat="1" applyFont="1" applyBorder="1" applyAlignment="1">
      <alignment horizontal="left" vertical="center" wrapText="1"/>
    </xf>
    <xf numFmtId="168" fontId="8" fillId="0" borderId="4" xfId="0" applyNumberFormat="1"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8" fillId="0" borderId="8" xfId="0" applyFont="1" applyBorder="1" applyAlignment="1">
      <alignment horizontal="left" vertical="center" wrapText="1"/>
    </xf>
    <xf numFmtId="0" fontId="8" fillId="0" borderId="12" xfId="0" applyFont="1" applyBorder="1" applyAlignment="1">
      <alignment horizontal="left" vertical="center" wrapText="1"/>
    </xf>
    <xf numFmtId="0" fontId="8" fillId="0" borderId="4" xfId="0" applyFont="1" applyBorder="1" applyAlignment="1">
      <alignment horizontal="left" vertical="center" wrapText="1"/>
    </xf>
    <xf numFmtId="0" fontId="9" fillId="0" borderId="1" xfId="0" applyFont="1" applyBorder="1" applyAlignment="1">
      <alignment horizontal="left" vertical="center"/>
    </xf>
    <xf numFmtId="0" fontId="8"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8" xfId="0" applyNumberFormat="1" applyFont="1" applyBorder="1" applyAlignment="1">
      <alignment horizontal="center" vertical="center" wrapText="1"/>
    </xf>
    <xf numFmtId="164" fontId="8" fillId="0" borderId="12" xfId="0" applyNumberFormat="1" applyFont="1" applyBorder="1" applyAlignment="1">
      <alignment horizontal="center" vertical="center" wrapText="1"/>
    </xf>
    <xf numFmtId="164" fontId="8" fillId="0" borderId="4" xfId="0" applyNumberFormat="1" applyFont="1" applyBorder="1" applyAlignment="1">
      <alignment horizontal="center" vertical="center" wrapText="1"/>
    </xf>
    <xf numFmtId="164" fontId="8" fillId="0" borderId="8" xfId="0" applyNumberFormat="1" applyFont="1" applyBorder="1" applyAlignment="1">
      <alignment horizontal="left" vertical="center" wrapText="1"/>
    </xf>
    <xf numFmtId="164" fontId="8" fillId="0" borderId="12"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0" fontId="8" fillId="0" borderId="39" xfId="0" applyFont="1" applyBorder="1" applyAlignment="1">
      <alignment horizontal="left" vertical="center" wrapText="1"/>
    </xf>
    <xf numFmtId="0" fontId="8" fillId="0" borderId="40" xfId="0" applyFont="1" applyBorder="1" applyAlignment="1">
      <alignment horizontal="left" vertical="center" wrapText="1"/>
    </xf>
    <xf numFmtId="0" fontId="8" fillId="0" borderId="41" xfId="0" applyFont="1" applyBorder="1" applyAlignment="1">
      <alignment horizontal="left" vertical="center" wrapText="1"/>
    </xf>
    <xf numFmtId="0" fontId="5" fillId="0" borderId="25"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42" xfId="0" applyNumberFormat="1" applyFont="1" applyBorder="1" applyAlignment="1">
      <alignment horizontal="left" vertical="center" wrapText="1"/>
    </xf>
    <xf numFmtId="168" fontId="8" fillId="0" borderId="43" xfId="0" applyNumberFormat="1" applyFont="1" applyBorder="1" applyAlignment="1">
      <alignment horizontal="left" vertical="center" wrapText="1"/>
    </xf>
    <xf numFmtId="168" fontId="8" fillId="0" borderId="44" xfId="0" applyNumberFormat="1" applyFont="1" applyBorder="1" applyAlignment="1">
      <alignment horizontal="left" vertical="center" wrapText="1"/>
    </xf>
    <xf numFmtId="168" fontId="8" fillId="0" borderId="6" xfId="0" applyNumberFormat="1" applyFont="1" applyBorder="1" applyAlignment="1">
      <alignment horizontal="left" vertical="center" wrapText="1"/>
    </xf>
    <xf numFmtId="168" fontId="8" fillId="0" borderId="7" xfId="0" applyNumberFormat="1" applyFont="1" applyBorder="1" applyAlignment="1">
      <alignment horizontal="left" vertical="center" wrapText="1"/>
    </xf>
    <xf numFmtId="168" fontId="8" fillId="0" borderId="3" xfId="0" applyNumberFormat="1" applyFont="1" applyBorder="1" applyAlignment="1">
      <alignment horizontal="left" vertical="center" wrapText="1"/>
    </xf>
    <xf numFmtId="0" fontId="9" fillId="0" borderId="38" xfId="0" applyFont="1" applyBorder="1" applyAlignment="1">
      <alignment horizontal="left" vertical="center" wrapText="1"/>
    </xf>
    <xf numFmtId="0" fontId="9" fillId="0" borderId="36" xfId="0" applyFont="1" applyBorder="1" applyAlignment="1">
      <alignment horizontal="left" vertical="center" wrapText="1"/>
    </xf>
    <xf numFmtId="0" fontId="11" fillId="0" borderId="31" xfId="0" applyFont="1" applyBorder="1" applyAlignment="1">
      <alignment horizontal="center"/>
    </xf>
    <xf numFmtId="0" fontId="11" fillId="0" borderId="32" xfId="0" applyFont="1" applyBorder="1" applyAlignment="1">
      <alignment horizontal="center"/>
    </xf>
    <xf numFmtId="0" fontId="11" fillId="0" borderId="33" xfId="0" applyFont="1" applyBorder="1" applyAlignment="1">
      <alignment horizontal="center"/>
    </xf>
    <xf numFmtId="0" fontId="9" fillId="0" borderId="15" xfId="0" applyFont="1" applyBorder="1" applyAlignment="1">
      <alignment horizontal="left" vertical="center" wrapText="1"/>
    </xf>
    <xf numFmtId="0" fontId="9" fillId="0" borderId="8"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0" fontId="8" fillId="0" borderId="45" xfId="0" applyFont="1" applyBorder="1" applyAlignment="1">
      <alignment horizontal="left" vertical="center" wrapText="1"/>
    </xf>
    <xf numFmtId="0" fontId="8" fillId="0" borderId="46" xfId="0" applyFont="1" applyBorder="1" applyAlignment="1">
      <alignment horizontal="left" vertical="center" wrapText="1"/>
    </xf>
    <xf numFmtId="0" fontId="8" fillId="0" borderId="47" xfId="0" applyFont="1" applyBorder="1" applyAlignment="1">
      <alignment horizontal="left" vertical="center" wrapText="1"/>
    </xf>
    <xf numFmtId="0" fontId="9" fillId="0" borderId="13" xfId="0" applyFont="1" applyBorder="1" applyAlignment="1">
      <alignment horizontal="left" vertical="center"/>
    </xf>
    <xf numFmtId="0" fontId="9" fillId="0" borderId="14" xfId="0" applyFont="1" applyBorder="1" applyAlignment="1">
      <alignment horizontal="left" vertical="center"/>
    </xf>
    <xf numFmtId="0" fontId="8" fillId="0" borderId="15" xfId="0" applyFont="1" applyBorder="1" applyAlignment="1">
      <alignment horizontal="left" vertical="center" wrapText="1"/>
    </xf>
    <xf numFmtId="168" fontId="8" fillId="0" borderId="9" xfId="0" applyNumberFormat="1" applyFont="1" applyBorder="1" applyAlignment="1">
      <alignment horizontal="left" vertical="center" wrapText="1"/>
    </xf>
    <xf numFmtId="168" fontId="8" fillId="0" borderId="10" xfId="0" applyNumberFormat="1" applyFont="1" applyBorder="1" applyAlignment="1">
      <alignment horizontal="left" vertical="center" wrapText="1"/>
    </xf>
    <xf numFmtId="168" fontId="8" fillId="0" borderId="11" xfId="0" applyNumberFormat="1" applyFont="1" applyBorder="1" applyAlignment="1">
      <alignment horizontal="left" vertical="center" wrapText="1"/>
    </xf>
    <xf numFmtId="0" fontId="8" fillId="0" borderId="16" xfId="0" applyFont="1" applyBorder="1" applyAlignment="1">
      <alignment horizontal="left" vertical="center" wrapText="1"/>
    </xf>
    <xf numFmtId="0" fontId="8" fillId="0" borderId="17" xfId="0" applyFont="1" applyBorder="1" applyAlignment="1">
      <alignment horizontal="left" vertical="center" wrapText="1"/>
    </xf>
    <xf numFmtId="164" fontId="8" fillId="0" borderId="9" xfId="0" applyNumberFormat="1" applyFont="1" applyBorder="1" applyAlignment="1">
      <alignment horizontal="left" vertical="center" wrapText="1"/>
    </xf>
    <xf numFmtId="164" fontId="8" fillId="0" borderId="10" xfId="0" applyNumberFormat="1" applyFont="1" applyBorder="1" applyAlignment="1">
      <alignment horizontal="left" vertical="center" wrapText="1"/>
    </xf>
    <xf numFmtId="164" fontId="8" fillId="0" borderId="11" xfId="0" applyNumberFormat="1" applyFont="1" applyBorder="1" applyAlignment="1">
      <alignment horizontal="left" vertical="center" wrapText="1"/>
    </xf>
    <xf numFmtId="164" fontId="8" fillId="0" borderId="6" xfId="0" applyNumberFormat="1" applyFont="1" applyBorder="1" applyAlignment="1">
      <alignment horizontal="left" vertical="center" wrapText="1"/>
    </xf>
    <xf numFmtId="164" fontId="8" fillId="0" borderId="7" xfId="0" applyNumberFormat="1" applyFont="1" applyBorder="1" applyAlignment="1">
      <alignment horizontal="left" vertical="center" wrapText="1"/>
    </xf>
    <xf numFmtId="164" fontId="8" fillId="0" borderId="3" xfId="0" applyNumberFormat="1" applyFont="1" applyBorder="1" applyAlignment="1">
      <alignment horizontal="left" vertical="center" wrapText="1"/>
    </xf>
    <xf numFmtId="0" fontId="9" fillId="0" borderId="1" xfId="0" applyFont="1" applyBorder="1" applyAlignment="1">
      <alignment horizontal="left" vertical="center" wrapText="1"/>
    </xf>
    <xf numFmtId="0" fontId="14" fillId="0" borderId="49" xfId="0" applyFont="1" applyBorder="1" applyAlignment="1">
      <alignment horizontal="center" vertical="center" wrapText="1" readingOrder="1"/>
    </xf>
    <xf numFmtId="0" fontId="14" fillId="0" borderId="50" xfId="0" applyFont="1" applyBorder="1" applyAlignment="1">
      <alignment horizontal="center" vertical="center" wrapText="1" readingOrder="1"/>
    </xf>
    <xf numFmtId="0" fontId="14" fillId="0" borderId="51" xfId="0" applyFont="1" applyBorder="1" applyAlignment="1">
      <alignment horizontal="center" vertical="center" wrapText="1" readingOrder="1"/>
    </xf>
    <xf numFmtId="0" fontId="8" fillId="6" borderId="1" xfId="0" applyFont="1" applyFill="1" applyBorder="1" applyAlignment="1">
      <alignment horizontal="left" vertical="center" wrapText="1"/>
    </xf>
    <xf numFmtId="168" fontId="8" fillId="6" borderId="8" xfId="0" applyNumberFormat="1" applyFont="1" applyFill="1" applyBorder="1" applyAlignment="1">
      <alignment horizontal="left" vertical="center" wrapText="1"/>
    </xf>
    <xf numFmtId="168" fontId="8" fillId="6" borderId="12" xfId="0" applyNumberFormat="1" applyFont="1" applyFill="1" applyBorder="1" applyAlignment="1">
      <alignment horizontal="left" vertical="center" wrapText="1"/>
    </xf>
    <xf numFmtId="168" fontId="8" fillId="6" borderId="4"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11" sqref="C11:F35"/>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103" t="s">
        <v>47</v>
      </c>
      <c r="D3" s="104"/>
      <c r="E3" s="104"/>
      <c r="F3" s="105"/>
      <c r="L3" s="25"/>
      <c r="O3" s="4"/>
    </row>
    <row r="4" spans="2:15" ht="12.75" customHeight="1" x14ac:dyDescent="0.2">
      <c r="B4" s="24"/>
      <c r="C4" s="48" t="s">
        <v>43</v>
      </c>
      <c r="D4" s="49" t="s">
        <v>46</v>
      </c>
      <c r="E4" s="50" t="s">
        <v>44</v>
      </c>
      <c r="F4" s="51">
        <v>1</v>
      </c>
      <c r="G4" s="4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81" t="s">
        <v>1</v>
      </c>
      <c r="E7" s="81"/>
      <c r="F7" s="81"/>
      <c r="G7" s="11" t="s">
        <v>2</v>
      </c>
      <c r="H7" s="11" t="s">
        <v>3</v>
      </c>
      <c r="I7" s="60" t="s">
        <v>78</v>
      </c>
      <c r="J7" s="61"/>
      <c r="K7" s="12"/>
      <c r="L7" s="28"/>
    </row>
    <row r="8" spans="2:15" ht="36" customHeight="1" x14ac:dyDescent="0.2">
      <c r="B8" s="24"/>
      <c r="C8" s="38" t="s">
        <v>4</v>
      </c>
      <c r="D8" s="82" t="s">
        <v>79</v>
      </c>
      <c r="E8" s="83"/>
      <c r="F8" s="84"/>
      <c r="G8" s="56" t="s">
        <v>48</v>
      </c>
      <c r="H8" s="39" t="s">
        <v>5</v>
      </c>
      <c r="I8" s="62"/>
      <c r="J8" s="63"/>
      <c r="K8" s="13"/>
      <c r="L8" s="25"/>
    </row>
    <row r="9" spans="2:15" ht="28.5" x14ac:dyDescent="0.2">
      <c r="B9" s="24"/>
      <c r="C9" s="38" t="s">
        <v>6</v>
      </c>
      <c r="D9" s="82" t="s">
        <v>79</v>
      </c>
      <c r="E9" s="83"/>
      <c r="F9" s="84"/>
      <c r="G9" s="56" t="s">
        <v>48</v>
      </c>
      <c r="H9" s="39" t="s">
        <v>5</v>
      </c>
      <c r="I9" s="64" t="s">
        <v>7</v>
      </c>
      <c r="J9" s="65"/>
      <c r="K9" s="14"/>
      <c r="L9" s="25"/>
    </row>
    <row r="10" spans="2:15" ht="28.5" x14ac:dyDescent="0.2">
      <c r="B10" s="24"/>
      <c r="C10" s="38" t="s">
        <v>8</v>
      </c>
      <c r="D10" s="82" t="s">
        <v>79</v>
      </c>
      <c r="E10" s="83"/>
      <c r="F10" s="84"/>
      <c r="G10" s="56" t="s">
        <v>48</v>
      </c>
      <c r="H10" s="39" t="s">
        <v>5</v>
      </c>
      <c r="I10" s="64" t="s">
        <v>9</v>
      </c>
      <c r="J10" s="65"/>
      <c r="K10" s="14"/>
      <c r="L10" s="25"/>
    </row>
    <row r="11" spans="2:15" ht="99.75" customHeight="1" x14ac:dyDescent="0.2">
      <c r="B11" s="24"/>
      <c r="C11" s="59" t="s">
        <v>10</v>
      </c>
      <c r="D11" s="85" t="s">
        <v>80</v>
      </c>
      <c r="E11" s="86"/>
      <c r="F11" s="87"/>
      <c r="G11" s="55" t="str">
        <f>"SECOP I; "&amp;I9&amp;" o en "&amp;I10&amp;", asunto: Observaciones Pliego de Condiciones Proceso de Contratación "&amp;I7</f>
        <v>SECOP I; [Correo electrónico] o en [ciudad], en la [dirección de la Entidad] , asunto: Observaciones Pliego de Condiciones Proceso de Contratación 2026-SAMC-009</v>
      </c>
      <c r="H11" s="39" t="s">
        <v>40</v>
      </c>
      <c r="I11" s="64" t="s">
        <v>11</v>
      </c>
      <c r="J11" s="65"/>
      <c r="K11" s="14"/>
      <c r="L11" s="25"/>
    </row>
    <row r="12" spans="2:15" ht="15" customHeight="1" x14ac:dyDescent="0.2">
      <c r="B12" s="24"/>
      <c r="C12" s="80" t="s">
        <v>12</v>
      </c>
      <c r="D12" s="122"/>
      <c r="E12" s="123"/>
      <c r="F12" s="124"/>
      <c r="G12" s="56" t="s">
        <v>48</v>
      </c>
      <c r="H12" s="79" t="s">
        <v>13</v>
      </c>
      <c r="I12" s="29"/>
      <c r="J12" s="30"/>
      <c r="K12" s="14"/>
      <c r="L12" s="25"/>
    </row>
    <row r="13" spans="2:15" ht="33.75" customHeight="1" x14ac:dyDescent="0.2">
      <c r="B13" s="24"/>
      <c r="C13" s="80"/>
      <c r="D13" s="125"/>
      <c r="E13" s="126"/>
      <c r="F13" s="127"/>
      <c r="G13" s="55" t="s">
        <v>11</v>
      </c>
      <c r="H13" s="79"/>
      <c r="I13" s="30"/>
      <c r="J13" s="30"/>
      <c r="K13" s="14"/>
      <c r="L13" s="25"/>
    </row>
    <row r="14" spans="2:15" ht="42.75" customHeight="1" x14ac:dyDescent="0.2">
      <c r="B14" s="24"/>
      <c r="C14" s="132" t="s">
        <v>14</v>
      </c>
      <c r="D14" s="133" t="s">
        <v>81</v>
      </c>
      <c r="E14" s="134"/>
      <c r="F14" s="135"/>
      <c r="G14" s="56" t="s">
        <v>48</v>
      </c>
      <c r="H14" s="39" t="s">
        <v>5</v>
      </c>
      <c r="I14" s="31"/>
      <c r="J14" s="31"/>
      <c r="K14" s="15"/>
      <c r="L14" s="32"/>
    </row>
    <row r="15" spans="2:15" ht="71.25" x14ac:dyDescent="0.2">
      <c r="B15" s="24"/>
      <c r="C15" s="132" t="s">
        <v>38</v>
      </c>
      <c r="D15" s="133" t="s">
        <v>81</v>
      </c>
      <c r="E15" s="134"/>
      <c r="F15" s="135"/>
      <c r="G15" s="40" t="s">
        <v>39</v>
      </c>
      <c r="H15" s="41" t="s">
        <v>41</v>
      </c>
      <c r="I15" s="31"/>
      <c r="J15" s="31"/>
      <c r="K15" s="15"/>
      <c r="L15" s="32"/>
    </row>
    <row r="16" spans="2:15" ht="42.75" customHeight="1" x14ac:dyDescent="0.2">
      <c r="B16" s="24"/>
      <c r="C16" s="132" t="s">
        <v>15</v>
      </c>
      <c r="D16" s="133" t="s">
        <v>82</v>
      </c>
      <c r="E16" s="134"/>
      <c r="F16" s="135"/>
      <c r="G16" s="56" t="s">
        <v>48</v>
      </c>
      <c r="H16" s="39" t="s">
        <v>5</v>
      </c>
      <c r="I16" s="31"/>
      <c r="J16" s="31"/>
      <c r="K16" s="14"/>
      <c r="L16" s="25"/>
    </row>
    <row r="17" spans="2:13" ht="28.5" customHeight="1" x14ac:dyDescent="0.2">
      <c r="B17" s="24"/>
      <c r="C17" s="132" t="s">
        <v>16</v>
      </c>
      <c r="D17" s="133" t="s">
        <v>82</v>
      </c>
      <c r="E17" s="134"/>
      <c r="F17" s="135"/>
      <c r="G17" s="56" t="s">
        <v>48</v>
      </c>
      <c r="H17" s="39" t="s">
        <v>5</v>
      </c>
      <c r="I17" s="66"/>
      <c r="J17" s="66"/>
      <c r="K17" s="14"/>
      <c r="L17" s="25"/>
    </row>
    <row r="18" spans="2:13" ht="15" customHeight="1" x14ac:dyDescent="0.2">
      <c r="B18" s="24"/>
      <c r="C18" s="80" t="s">
        <v>17</v>
      </c>
      <c r="D18" s="70"/>
      <c r="E18" s="71"/>
      <c r="F18" s="72"/>
      <c r="G18" s="80" t="str">
        <f>I10</f>
        <v xml:space="preserve">[ciudad], en la [dirección de la Entidad] </v>
      </c>
      <c r="H18" s="79" t="s">
        <v>13</v>
      </c>
      <c r="I18" s="31"/>
      <c r="J18" s="31"/>
      <c r="K18" s="14"/>
      <c r="L18" s="25"/>
    </row>
    <row r="19" spans="2:13" ht="18.75" customHeight="1" x14ac:dyDescent="0.2">
      <c r="B19" s="24"/>
      <c r="C19" s="80"/>
      <c r="D19" s="73"/>
      <c r="E19" s="74"/>
      <c r="F19" s="75"/>
      <c r="G19" s="80"/>
      <c r="H19" s="79"/>
      <c r="I19" s="31"/>
      <c r="J19" s="31"/>
      <c r="K19" s="14"/>
      <c r="L19" s="25"/>
    </row>
    <row r="20" spans="2:13" ht="21.75" customHeight="1" x14ac:dyDescent="0.2">
      <c r="B20" s="24"/>
      <c r="C20" s="80" t="s">
        <v>18</v>
      </c>
      <c r="D20" s="70" t="s">
        <v>73</v>
      </c>
      <c r="E20" s="71"/>
      <c r="F20" s="72"/>
      <c r="G20" s="80" t="s">
        <v>19</v>
      </c>
      <c r="H20" s="128" t="s">
        <v>5</v>
      </c>
      <c r="I20" s="31"/>
      <c r="J20" s="31"/>
      <c r="K20" s="14"/>
      <c r="L20" s="25"/>
    </row>
    <row r="21" spans="2:13" ht="18" customHeight="1" x14ac:dyDescent="0.2">
      <c r="B21" s="24"/>
      <c r="C21" s="80"/>
      <c r="D21" s="73"/>
      <c r="E21" s="74"/>
      <c r="F21" s="75"/>
      <c r="G21" s="80"/>
      <c r="H21" s="128"/>
      <c r="I21" s="31"/>
      <c r="J21" s="31"/>
      <c r="K21" s="14"/>
      <c r="L21" s="25"/>
      <c r="M21" s="8"/>
    </row>
    <row r="22" spans="2:13" ht="28.5" customHeight="1" x14ac:dyDescent="0.2">
      <c r="B22" s="24"/>
      <c r="C22" s="59" t="s">
        <v>20</v>
      </c>
      <c r="D22" s="67" t="s">
        <v>74</v>
      </c>
      <c r="E22" s="68"/>
      <c r="F22" s="69"/>
      <c r="G22" s="56" t="s">
        <v>48</v>
      </c>
      <c r="H22" s="43" t="s">
        <v>5</v>
      </c>
      <c r="I22" s="31"/>
      <c r="J22" s="31"/>
      <c r="K22" s="14"/>
      <c r="L22" s="25"/>
      <c r="M22" s="8"/>
    </row>
    <row r="23" spans="2:13" ht="28.5" customHeight="1" x14ac:dyDescent="0.2">
      <c r="B23" s="24"/>
      <c r="C23" s="59" t="s">
        <v>21</v>
      </c>
      <c r="D23" s="76" t="s">
        <v>75</v>
      </c>
      <c r="E23" s="77"/>
      <c r="F23" s="78"/>
      <c r="G23" s="56" t="s">
        <v>48</v>
      </c>
      <c r="H23" s="52" t="s">
        <v>22</v>
      </c>
      <c r="I23" s="45"/>
      <c r="J23" s="31"/>
      <c r="K23" s="14"/>
      <c r="L23" s="25"/>
      <c r="M23" s="9"/>
    </row>
    <row r="24" spans="2:13" ht="15" customHeight="1" x14ac:dyDescent="0.2">
      <c r="B24" s="24"/>
      <c r="C24" s="80" t="s">
        <v>23</v>
      </c>
      <c r="D24" s="117"/>
      <c r="E24" s="118"/>
      <c r="F24" s="119"/>
      <c r="G24" s="56" t="s">
        <v>48</v>
      </c>
      <c r="H24" s="101" t="s">
        <v>5</v>
      </c>
      <c r="I24" s="31"/>
      <c r="J24" s="31"/>
      <c r="K24" s="14"/>
      <c r="L24" s="25"/>
    </row>
    <row r="25" spans="2:13" ht="28.5" x14ac:dyDescent="0.2">
      <c r="B25" s="24"/>
      <c r="C25" s="80"/>
      <c r="D25" s="98"/>
      <c r="E25" s="99"/>
      <c r="F25" s="100"/>
      <c r="G25" s="56" t="s">
        <v>48</v>
      </c>
      <c r="H25" s="102"/>
      <c r="I25" s="31"/>
      <c r="J25" s="31"/>
      <c r="K25" s="14"/>
      <c r="L25" s="25"/>
    </row>
    <row r="26" spans="2:13" ht="32.25" customHeight="1" x14ac:dyDescent="0.2">
      <c r="B26" s="24"/>
      <c r="C26" s="42" t="s">
        <v>24</v>
      </c>
      <c r="D26" s="76" t="s">
        <v>76</v>
      </c>
      <c r="E26" s="77"/>
      <c r="F26" s="78"/>
      <c r="G26" s="56" t="s">
        <v>48</v>
      </c>
      <c r="H26" s="53" t="s">
        <v>5</v>
      </c>
      <c r="I26" s="31"/>
      <c r="J26" s="31"/>
      <c r="K26" s="14"/>
      <c r="L26" s="25"/>
      <c r="M26" s="10"/>
    </row>
    <row r="27" spans="2:13" ht="28.5" customHeight="1" x14ac:dyDescent="0.2">
      <c r="B27" s="24"/>
      <c r="C27" s="59" t="s">
        <v>25</v>
      </c>
      <c r="D27" s="67" t="s">
        <v>83</v>
      </c>
      <c r="E27" s="68"/>
      <c r="F27" s="69"/>
      <c r="G27" s="56" t="s">
        <v>48</v>
      </c>
      <c r="H27" s="54" t="s">
        <v>5</v>
      </c>
      <c r="I27" s="31"/>
      <c r="J27" s="31"/>
      <c r="K27" s="14"/>
      <c r="L27" s="25"/>
    </row>
    <row r="28" spans="2:13" ht="57.75" customHeight="1" x14ac:dyDescent="0.2">
      <c r="B28" s="24"/>
      <c r="C28" s="42" t="s">
        <v>26</v>
      </c>
      <c r="D28" s="88" t="s">
        <v>84</v>
      </c>
      <c r="E28" s="89"/>
      <c r="F28" s="90"/>
      <c r="G28" s="56" t="s">
        <v>48</v>
      </c>
      <c r="H28" s="43" t="s">
        <v>27</v>
      </c>
      <c r="I28" s="31"/>
      <c r="J28" s="31"/>
      <c r="K28" s="14"/>
      <c r="L28" s="25"/>
    </row>
    <row r="29" spans="2:13" ht="14.25" customHeight="1" x14ac:dyDescent="0.2">
      <c r="B29" s="24"/>
      <c r="C29" s="120" t="s">
        <v>28</v>
      </c>
      <c r="D29" s="108"/>
      <c r="E29" s="109"/>
      <c r="F29" s="110"/>
      <c r="G29" s="56" t="s">
        <v>48</v>
      </c>
      <c r="H29" s="114" t="s">
        <v>27</v>
      </c>
      <c r="I29" s="31"/>
      <c r="J29" s="31"/>
      <c r="K29" s="14"/>
      <c r="L29" s="25"/>
    </row>
    <row r="30" spans="2:13" ht="61.5" customHeight="1" x14ac:dyDescent="0.2">
      <c r="B30" s="24"/>
      <c r="C30" s="121"/>
      <c r="D30" s="111"/>
      <c r="E30" s="112"/>
      <c r="F30" s="113"/>
      <c r="G30" s="56" t="s">
        <v>48</v>
      </c>
      <c r="H30" s="115"/>
      <c r="I30" s="31"/>
      <c r="J30" s="31"/>
      <c r="K30" s="14"/>
      <c r="L30" s="25"/>
    </row>
    <row r="31" spans="2:13" ht="15" customHeight="1" x14ac:dyDescent="0.2">
      <c r="B31" s="24"/>
      <c r="C31" s="116" t="s">
        <v>29</v>
      </c>
      <c r="D31" s="95"/>
      <c r="E31" s="96"/>
      <c r="F31" s="97"/>
      <c r="G31" s="116" t="str">
        <f>I10</f>
        <v xml:space="preserve">[ciudad], en la [dirección de la Entidad] </v>
      </c>
      <c r="H31" s="106" t="s">
        <v>5</v>
      </c>
      <c r="I31" s="31"/>
      <c r="J31" s="31"/>
      <c r="K31" s="14"/>
      <c r="L31" s="25"/>
    </row>
    <row r="32" spans="2:13" ht="14.25" x14ac:dyDescent="0.2">
      <c r="B32" s="24"/>
      <c r="C32" s="80"/>
      <c r="D32" s="98"/>
      <c r="E32" s="99"/>
      <c r="F32" s="100"/>
      <c r="G32" s="80"/>
      <c r="H32" s="107"/>
      <c r="I32" s="45"/>
      <c r="J32" s="31"/>
      <c r="K32" s="14"/>
      <c r="L32" s="25"/>
    </row>
    <row r="33" spans="2:12" ht="42.75" customHeight="1" x14ac:dyDescent="0.2">
      <c r="B33" s="24"/>
      <c r="C33" s="59" t="s">
        <v>30</v>
      </c>
      <c r="D33" s="76" t="s">
        <v>77</v>
      </c>
      <c r="E33" s="77"/>
      <c r="F33" s="78"/>
      <c r="G33" s="56" t="s">
        <v>48</v>
      </c>
      <c r="H33" s="44" t="s">
        <v>42</v>
      </c>
      <c r="I33" s="45"/>
      <c r="J33" s="31"/>
      <c r="K33" s="14"/>
      <c r="L33" s="25"/>
    </row>
    <row r="34" spans="2:12" ht="24.75" customHeight="1" x14ac:dyDescent="0.2">
      <c r="B34" s="24"/>
      <c r="C34" s="59" t="s">
        <v>31</v>
      </c>
      <c r="D34" s="76" t="s">
        <v>85</v>
      </c>
      <c r="E34" s="77"/>
      <c r="F34" s="78"/>
      <c r="G34" s="56" t="s">
        <v>48</v>
      </c>
      <c r="H34" s="44" t="s">
        <v>5</v>
      </c>
      <c r="I34" s="45"/>
      <c r="J34" s="31"/>
      <c r="K34" s="14"/>
      <c r="L34" s="25"/>
    </row>
    <row r="35" spans="2:12" ht="28.5" customHeight="1" x14ac:dyDescent="0.2">
      <c r="B35" s="24"/>
      <c r="C35" s="59" t="s">
        <v>32</v>
      </c>
      <c r="D35" s="67" t="s">
        <v>86</v>
      </c>
      <c r="E35" s="68"/>
      <c r="F35" s="69"/>
      <c r="G35" s="55" t="str">
        <f>I10</f>
        <v xml:space="preserve">[ciudad], en la [dirección de la Entidad] </v>
      </c>
      <c r="H35" s="44" t="s">
        <v>5</v>
      </c>
      <c r="I35" s="45"/>
      <c r="J35" s="31"/>
      <c r="K35" s="14"/>
      <c r="L35" s="25"/>
    </row>
    <row r="36" spans="2:12" ht="28.5" customHeight="1" x14ac:dyDescent="0.2">
      <c r="B36" s="24"/>
      <c r="C36" s="38" t="s">
        <v>33</v>
      </c>
      <c r="D36" s="67" t="s">
        <v>87</v>
      </c>
      <c r="E36" s="68"/>
      <c r="F36" s="69"/>
      <c r="G36" s="56" t="s">
        <v>48</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92" t="s">
        <v>45</v>
      </c>
      <c r="D38" s="93"/>
      <c r="E38" s="93"/>
      <c r="F38" s="93"/>
      <c r="G38" s="93"/>
      <c r="H38" s="94"/>
      <c r="I38" s="19"/>
      <c r="J38" s="19"/>
      <c r="K38" s="19"/>
      <c r="L38" s="25"/>
    </row>
    <row r="39" spans="2:12" s="6" customFormat="1" ht="15" thickBot="1" x14ac:dyDescent="0.25">
      <c r="B39" s="33"/>
      <c r="C39" s="34"/>
      <c r="D39" s="91"/>
      <c r="E39" s="91"/>
      <c r="F39" s="91"/>
      <c r="G39" s="91"/>
      <c r="H39" s="35"/>
      <c r="I39" s="35"/>
      <c r="J39" s="35"/>
      <c r="K39" s="36"/>
      <c r="L39" s="37"/>
    </row>
    <row r="40" spans="2:12" s="6" customFormat="1" ht="15" thickTop="1" x14ac:dyDescent="0.2">
      <c r="C40"/>
      <c r="D40"/>
      <c r="E40"/>
      <c r="F40"/>
      <c r="G40" s="19"/>
      <c r="H40"/>
      <c r="I40"/>
      <c r="J40"/>
      <c r="K40"/>
    </row>
  </sheetData>
  <mergeCells count="48">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C18:C19"/>
    <mergeCell ref="D39:G39"/>
    <mergeCell ref="D36:F36"/>
    <mergeCell ref="C38:H38"/>
    <mergeCell ref="D31:F32"/>
    <mergeCell ref="H24:H25"/>
    <mergeCell ref="D27:F27"/>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F8DD5-D606-4BD0-9950-21B8E8AD86C3}">
  <dimension ref="A1:E24"/>
  <sheetViews>
    <sheetView workbookViewId="0">
      <selection activeCell="A4" sqref="A1:XFD4"/>
    </sheetView>
  </sheetViews>
  <sheetFormatPr baseColWidth="10" defaultRowHeight="14.25" x14ac:dyDescent="0.2"/>
  <cols>
    <col min="1" max="1" width="11" customWidth="1"/>
  </cols>
  <sheetData>
    <row r="1" spans="1:5" ht="60.75" thickBot="1" x14ac:dyDescent="0.25">
      <c r="A1" s="57" t="s">
        <v>0</v>
      </c>
      <c r="B1" s="57" t="s">
        <v>1</v>
      </c>
      <c r="C1" s="57"/>
      <c r="D1" s="57"/>
      <c r="E1" s="57" t="s">
        <v>49</v>
      </c>
    </row>
    <row r="2" spans="1:5" ht="90.75" thickBot="1" x14ac:dyDescent="0.25">
      <c r="A2" s="57" t="s">
        <v>4</v>
      </c>
      <c r="B2" s="129" t="s">
        <v>50</v>
      </c>
      <c r="C2" s="130"/>
      <c r="D2" s="131"/>
      <c r="E2" s="58" t="s">
        <v>51</v>
      </c>
    </row>
    <row r="3" spans="1:5" ht="105.75" thickBot="1" x14ac:dyDescent="0.25">
      <c r="A3" s="57" t="s">
        <v>6</v>
      </c>
      <c r="B3" s="129" t="s">
        <v>50</v>
      </c>
      <c r="C3" s="130"/>
      <c r="D3" s="131"/>
      <c r="E3" s="58" t="s">
        <v>52</v>
      </c>
    </row>
    <row r="4" spans="1:5" ht="105.75" thickBot="1" x14ac:dyDescent="0.25">
      <c r="A4" s="57" t="s">
        <v>8</v>
      </c>
      <c r="B4" s="129" t="s">
        <v>50</v>
      </c>
      <c r="C4" s="130"/>
      <c r="D4" s="131"/>
      <c r="E4" s="58" t="s">
        <v>52</v>
      </c>
    </row>
    <row r="5" spans="1:5" ht="150.75" thickBot="1" x14ac:dyDescent="0.25">
      <c r="A5" s="57" t="s">
        <v>10</v>
      </c>
      <c r="B5" s="129" t="s">
        <v>53</v>
      </c>
      <c r="C5" s="130"/>
      <c r="D5" s="131"/>
      <c r="E5" s="57" t="s">
        <v>54</v>
      </c>
    </row>
    <row r="6" spans="1:5" ht="105.75" thickBot="1" x14ac:dyDescent="0.25">
      <c r="A6" s="57" t="s">
        <v>12</v>
      </c>
      <c r="B6" s="129" t="s">
        <v>55</v>
      </c>
      <c r="C6" s="130"/>
      <c r="D6" s="131"/>
      <c r="E6" s="58" t="s">
        <v>55</v>
      </c>
    </row>
    <row r="7" spans="1:5" ht="165.75" thickBot="1" x14ac:dyDescent="0.25">
      <c r="A7" s="57" t="s">
        <v>14</v>
      </c>
      <c r="B7" s="129" t="s">
        <v>56</v>
      </c>
      <c r="C7" s="130"/>
      <c r="D7" s="131"/>
      <c r="E7" s="57" t="s">
        <v>57</v>
      </c>
    </row>
    <row r="8" spans="1:5" ht="150.75" thickBot="1" x14ac:dyDescent="0.25">
      <c r="A8" s="57" t="s">
        <v>58</v>
      </c>
      <c r="B8" s="129" t="s">
        <v>56</v>
      </c>
      <c r="C8" s="130"/>
      <c r="D8" s="131"/>
      <c r="E8" s="58" t="s">
        <v>52</v>
      </c>
    </row>
    <row r="9" spans="1:5" ht="180.75" thickBot="1" x14ac:dyDescent="0.25">
      <c r="A9" s="57" t="s">
        <v>15</v>
      </c>
      <c r="B9" s="129" t="s">
        <v>59</v>
      </c>
      <c r="C9" s="130"/>
      <c r="D9" s="131"/>
      <c r="E9" s="57" t="s">
        <v>57</v>
      </c>
    </row>
    <row r="10" spans="1:5" ht="90.75" thickBot="1" x14ac:dyDescent="0.25">
      <c r="A10" s="57" t="s">
        <v>16</v>
      </c>
      <c r="B10" s="129" t="s">
        <v>59</v>
      </c>
      <c r="C10" s="130"/>
      <c r="D10" s="131"/>
      <c r="E10" s="58" t="s">
        <v>52</v>
      </c>
    </row>
    <row r="11" spans="1:5" ht="75.75" thickBot="1" x14ac:dyDescent="0.25">
      <c r="A11" s="57" t="s">
        <v>17</v>
      </c>
      <c r="B11" s="129" t="s">
        <v>55</v>
      </c>
      <c r="C11" s="130"/>
      <c r="D11" s="131"/>
      <c r="E11" s="58" t="s">
        <v>55</v>
      </c>
    </row>
    <row r="12" spans="1:5" ht="105.75" thickBot="1" x14ac:dyDescent="0.25">
      <c r="A12" s="57" t="s">
        <v>18</v>
      </c>
      <c r="B12" s="129" t="s">
        <v>60</v>
      </c>
      <c r="C12" s="130"/>
      <c r="D12" s="131"/>
      <c r="E12" s="57" t="s">
        <v>61</v>
      </c>
    </row>
    <row r="13" spans="1:5" ht="105.75" thickBot="1" x14ac:dyDescent="0.25">
      <c r="A13" s="57" t="s">
        <v>62</v>
      </c>
      <c r="B13" s="129" t="s">
        <v>63</v>
      </c>
      <c r="C13" s="130"/>
      <c r="D13" s="131"/>
      <c r="E13" s="57" t="s">
        <v>57</v>
      </c>
    </row>
    <row r="14" spans="1:5" ht="90.75" thickBot="1" x14ac:dyDescent="0.25">
      <c r="A14" s="57" t="s">
        <v>21</v>
      </c>
      <c r="B14" s="129" t="s">
        <v>64</v>
      </c>
      <c r="C14" s="130"/>
      <c r="D14" s="131"/>
      <c r="E14" s="57" t="s">
        <v>57</v>
      </c>
    </row>
    <row r="15" spans="1:5" ht="30.75" thickBot="1" x14ac:dyDescent="0.25">
      <c r="A15" s="57" t="s">
        <v>65</v>
      </c>
      <c r="B15" s="129" t="s">
        <v>55</v>
      </c>
      <c r="C15" s="130"/>
      <c r="D15" s="131"/>
      <c r="E15" s="58" t="s">
        <v>55</v>
      </c>
    </row>
    <row r="16" spans="1:5" ht="150.75" thickBot="1" x14ac:dyDescent="0.25">
      <c r="A16" s="57" t="s">
        <v>24</v>
      </c>
      <c r="B16" s="129" t="s">
        <v>66</v>
      </c>
      <c r="C16" s="130"/>
      <c r="D16" s="131"/>
      <c r="E16" s="57" t="s">
        <v>57</v>
      </c>
    </row>
    <row r="17" spans="1:5" ht="120.75" thickBot="1" x14ac:dyDescent="0.25">
      <c r="A17" s="57" t="s">
        <v>25</v>
      </c>
      <c r="B17" s="129" t="s">
        <v>67</v>
      </c>
      <c r="C17" s="130"/>
      <c r="D17" s="131"/>
      <c r="E17" s="57" t="s">
        <v>68</v>
      </c>
    </row>
    <row r="18" spans="1:5" ht="240.75" thickBot="1" x14ac:dyDescent="0.25">
      <c r="A18" s="57" t="s">
        <v>69</v>
      </c>
      <c r="B18" s="129" t="s">
        <v>67</v>
      </c>
      <c r="C18" s="130"/>
      <c r="D18" s="131"/>
      <c r="E18" s="58" t="s">
        <v>52</v>
      </c>
    </row>
    <row r="19" spans="1:5" ht="180.75" thickBot="1" x14ac:dyDescent="0.25">
      <c r="A19" s="57" t="s">
        <v>28</v>
      </c>
      <c r="B19" s="129" t="s">
        <v>55</v>
      </c>
      <c r="C19" s="130"/>
      <c r="D19" s="131"/>
      <c r="E19" s="58" t="s">
        <v>55</v>
      </c>
    </row>
    <row r="20" spans="1:5" ht="105.75" thickBot="1" x14ac:dyDescent="0.25">
      <c r="A20" s="57" t="s">
        <v>29</v>
      </c>
      <c r="B20" s="129" t="s">
        <v>55</v>
      </c>
      <c r="C20" s="130"/>
      <c r="D20" s="131"/>
      <c r="E20" s="58" t="s">
        <v>55</v>
      </c>
    </row>
    <row r="21" spans="1:5" ht="135.75" thickBot="1" x14ac:dyDescent="0.25">
      <c r="A21" s="57" t="s">
        <v>30</v>
      </c>
      <c r="B21" s="129" t="s">
        <v>70</v>
      </c>
      <c r="C21" s="130"/>
      <c r="D21" s="131"/>
      <c r="E21" s="57" t="s">
        <v>57</v>
      </c>
    </row>
    <row r="22" spans="1:5" ht="30.75" thickBot="1" x14ac:dyDescent="0.25">
      <c r="A22" s="57" t="s">
        <v>31</v>
      </c>
      <c r="B22" s="129" t="s">
        <v>70</v>
      </c>
      <c r="C22" s="130"/>
      <c r="D22" s="131"/>
      <c r="E22" s="58" t="s">
        <v>52</v>
      </c>
    </row>
    <row r="23" spans="1:5" ht="165.75" thickBot="1" x14ac:dyDescent="0.25">
      <c r="A23" s="57" t="s">
        <v>71</v>
      </c>
      <c r="B23" s="129" t="s">
        <v>72</v>
      </c>
      <c r="C23" s="130"/>
      <c r="D23" s="131"/>
      <c r="E23" s="57" t="s">
        <v>57</v>
      </c>
    </row>
    <row r="24" spans="1:5" ht="45.75" thickBot="1" x14ac:dyDescent="0.25">
      <c r="A24" s="57" t="s">
        <v>33</v>
      </c>
      <c r="B24" s="129" t="s">
        <v>72</v>
      </c>
      <c r="C24" s="130"/>
      <c r="D24" s="131"/>
      <c r="E24" s="58" t="s">
        <v>52</v>
      </c>
    </row>
  </sheetData>
  <mergeCells count="23">
    <mergeCell ref="B20:D20"/>
    <mergeCell ref="B21:D21"/>
    <mergeCell ref="B22:D22"/>
    <mergeCell ref="B23:D23"/>
    <mergeCell ref="B24:D24"/>
    <mergeCell ref="B19:D19"/>
    <mergeCell ref="B8:D8"/>
    <mergeCell ref="B9:D9"/>
    <mergeCell ref="B10:D10"/>
    <mergeCell ref="B11:D11"/>
    <mergeCell ref="B12:D12"/>
    <mergeCell ref="B13:D13"/>
    <mergeCell ref="B14:D14"/>
    <mergeCell ref="B15:D15"/>
    <mergeCell ref="B16:D16"/>
    <mergeCell ref="B17:D17"/>
    <mergeCell ref="B18:D18"/>
    <mergeCell ref="B7:D7"/>
    <mergeCell ref="B2:D2"/>
    <mergeCell ref="B3:D3"/>
    <mergeCell ref="B4:D4"/>
    <mergeCell ref="B5:D5"/>
    <mergeCell ref="B6:D6"/>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Cronograma-Licitación Pública</vt:lpstr>
      <vt:lpstr>Hoja1</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CARLOS ANDRES HINCAPIE</cp:lastModifiedBy>
  <cp:revision/>
  <cp:lastPrinted>2020-11-30T19:31:48Z</cp:lastPrinted>
  <dcterms:created xsi:type="dcterms:W3CDTF">2014-10-29T19:55:46Z</dcterms:created>
  <dcterms:modified xsi:type="dcterms:W3CDTF">2026-08-14T19:47:34Z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