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Carolina Cañas\Downloads\"/>
    </mc:Choice>
  </mc:AlternateContent>
  <xr:revisionPtr revIDLastSave="0" documentId="13_ncr:1_{9BBF839D-2EEE-49B2-8352-9A49556CE13D}" xr6:coauthVersionLast="47" xr6:coauthVersionMax="47" xr10:uidLastSave="{00000000-0000-0000-0000-000000000000}"/>
  <bookViews>
    <workbookView xWindow="-120" yWindow="-120" windowWidth="20730" windowHeight="11040" activeTab="1" xr2:uid="{960F1EBE-89F1-4291-8DED-3411A89A4CAE}"/>
  </bookViews>
  <sheets>
    <sheet name="Instrucciones" sheetId="7" r:id="rId1"/>
    <sheet name="PCI" sheetId="2" r:id="rId2"/>
    <sheet name="Hoja3" sheetId="6" state="hidden" r:id="rId3"/>
  </sheets>
  <definedNames>
    <definedName name="_xlnm._FilterDatabase" localSheetId="1" hidden="1">PCI!$A$11:$X$60</definedName>
    <definedName name="Complementaria">Hoja3!$D$3</definedName>
    <definedName name="Modalidad">#REF!</definedName>
    <definedName name="Tipo">#REF!</definedName>
    <definedName name="Titulada">Hoja3!$C$3:$C$6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futureMetadata>
  <valueMetadata count="7">
    <bk>
      <rc t="1" v="0"/>
    </bk>
    <bk>
      <rc t="1" v="1"/>
    </bk>
    <bk>
      <rc t="1" v="2"/>
    </bk>
    <bk>
      <rc t="1" v="3"/>
    </bk>
    <bk>
      <rc t="1" v="4"/>
    </bk>
    <bk>
      <rc t="1" v="5"/>
    </bk>
    <bk>
      <rc t="1" v="6"/>
    </bk>
  </valueMetadata>
</metadata>
</file>

<file path=xl/sharedStrings.xml><?xml version="1.0" encoding="utf-8"?>
<sst xmlns="http://schemas.openxmlformats.org/spreadsheetml/2006/main" count="991" uniqueCount="277">
  <si>
    <t>Modalidad de Formación</t>
  </si>
  <si>
    <t>Lugar de ejecución</t>
  </si>
  <si>
    <t>Código de programa</t>
  </si>
  <si>
    <t>Fecha estimada Final (D-M-A)</t>
  </si>
  <si>
    <t>Fecha estimada de Inicio(D-M-A)</t>
  </si>
  <si>
    <t>Plazo estimado (días)</t>
  </si>
  <si>
    <t>Objeto Contractual</t>
  </si>
  <si>
    <t>Código Competencia</t>
  </si>
  <si>
    <t>Valor total estimado</t>
  </si>
  <si>
    <t>CENTRO DE FORMACIÓN:</t>
  </si>
  <si>
    <t>Primer Pago</t>
  </si>
  <si>
    <t>Último Pago</t>
  </si>
  <si>
    <t>Nombre del programa de formación</t>
  </si>
  <si>
    <t>Nombre de la Competencia específica</t>
  </si>
  <si>
    <t>Nombre Coordinación Académica</t>
  </si>
  <si>
    <t>Versión: 01</t>
  </si>
  <si>
    <t>NOMBRE DE LA CASILLA</t>
  </si>
  <si>
    <t>INSTRUCCIONES</t>
  </si>
  <si>
    <t>TENER EN CUENTA</t>
  </si>
  <si>
    <t>PROCESO</t>
  </si>
  <si>
    <t>GESTIÓN CONTRACTUAL</t>
  </si>
  <si>
    <t>NOMBRE DEL FORMATO</t>
  </si>
  <si>
    <t>CLASIFICACIÓN DE LA INFORMACIÓN</t>
  </si>
  <si>
    <t>Pública</t>
  </si>
  <si>
    <t>Pública clasificada</t>
  </si>
  <si>
    <t>Pública reservada</t>
  </si>
  <si>
    <t>Generalidades</t>
  </si>
  <si>
    <t xml:space="preserve">PLAN DE CONTRATACIÓN DE INSTRUCTORES  </t>
  </si>
  <si>
    <t>Centro de Formación Profesional</t>
  </si>
  <si>
    <t xml:space="preserve">PLAN DE CONTRATACIÓN DE INSTRUCTORES </t>
  </si>
  <si>
    <t>Nivel de formación</t>
  </si>
  <si>
    <t xml:space="preserve">Nivel de formación </t>
  </si>
  <si>
    <t>Nombre del Programa</t>
  </si>
  <si>
    <t>Nombre de la Competencia</t>
  </si>
  <si>
    <t>El nombre del programa debe corresponder al código numérico del programa de la casilla anterior. Para lo cual, se deberá tener en cuenta el catálogo actualizado con la respectiva versión.</t>
  </si>
  <si>
    <t>El nombre de la competencia debe corresponder al código numérico del programa de la casilla anterior. Para lo cual, se deberá tener en cuenta el catálogo actualizado con la respectiva versión.</t>
  </si>
  <si>
    <t>Tipo de formación</t>
  </si>
  <si>
    <t>Programa / Dependencia</t>
  </si>
  <si>
    <t xml:space="preserve">Digitar el nombre de la competencia específica a la que corresponde el perfil. Ejemplo: Gestión Administrativa y Financiera. </t>
  </si>
  <si>
    <t>Valor de los honorarios</t>
  </si>
  <si>
    <t>Objeto contractual</t>
  </si>
  <si>
    <t>Modalidad de formación</t>
  </si>
  <si>
    <t>Esta casilla mostrará el plazo en días, tomando los meses contables con 30 días.</t>
  </si>
  <si>
    <t xml:space="preserve">Pagos Iguales </t>
  </si>
  <si>
    <t>Forma de pago</t>
  </si>
  <si>
    <t>Primer pago</t>
  </si>
  <si>
    <t>Pagos iguales</t>
  </si>
  <si>
    <t>Último pago</t>
  </si>
  <si>
    <t>Digitar el valor correspondiente a la sumatorio de todos los pagos iguales, sin contar el primero y el último.</t>
  </si>
  <si>
    <t>Número consecutivo (Nro.)</t>
  </si>
  <si>
    <t>Debe tener en cuenta el valor correspondiente a los días del primer pago. Si el primer pago corresponde al honorario mensualizado completo igual debe colocarlo en esta casilla.</t>
  </si>
  <si>
    <t>Debe tener en cuenta el valor correspondiente a los días del último pago. Si el último pago corresponde al honorario mensualizado completo igual debe colocarlo en esta casilla.</t>
  </si>
  <si>
    <t>Nro. Identificación del seleccionado</t>
  </si>
  <si>
    <t>Digitar el número de identificación del seleccionado por el comité de verificación para iniciar el proceso de contratación</t>
  </si>
  <si>
    <t>Nombres y apellidos</t>
  </si>
  <si>
    <t>Link de la hoja de vida del BNI</t>
  </si>
  <si>
    <t>Se deberá consignar el link que dirige al repositorio de documentos del seleccionado en el Banco Nacional de Instructores (BNI)</t>
  </si>
  <si>
    <t>Se deberá digitar la vacante a la cual pertenece el seleccionado dentro del Banco Nacional de Instructores (BNI).</t>
  </si>
  <si>
    <t>Se deberá digitar el número del acta de selección donde esté el aspirante seleccionado.</t>
  </si>
  <si>
    <t>Perfil</t>
  </si>
  <si>
    <t>Nombre de la coordinación académica</t>
  </si>
  <si>
    <t>Se debe relacionar la vacante a la cual pertenece el aspirante, independientemente que su selección sea mediante el proceso de ampliación de BNI.</t>
  </si>
  <si>
    <t>Presencial</t>
  </si>
  <si>
    <t>Modalidad de Selección</t>
  </si>
  <si>
    <t xml:space="preserve">Virtual </t>
  </si>
  <si>
    <t>Distancia</t>
  </si>
  <si>
    <t>Auxiliar</t>
  </si>
  <si>
    <t>Operario</t>
  </si>
  <si>
    <t xml:space="preserve">Técnico </t>
  </si>
  <si>
    <t>Tecnólogo</t>
  </si>
  <si>
    <t>Curso corto</t>
  </si>
  <si>
    <t xml:space="preserve">Tipo </t>
  </si>
  <si>
    <t xml:space="preserve">Titulada </t>
  </si>
  <si>
    <t>Complementaria</t>
  </si>
  <si>
    <t>Titulada</t>
  </si>
  <si>
    <t>Instruccciones para el diligenciamiento</t>
  </si>
  <si>
    <t>Digitar el código del programa de acuerdo con el catálogo actualizado del diseño curricular establecido.</t>
  </si>
  <si>
    <t xml:space="preserve">Digitar el nombre completo del programa de formación. Ejemplo: Gestión Administrativa y Financiera. </t>
  </si>
  <si>
    <t>Digitar el código de la competencia de acuerdo con el catálogo actualizado del diseño curricular correspondiente.</t>
  </si>
  <si>
    <t>Educación</t>
  </si>
  <si>
    <t>Experiencia relacionada</t>
  </si>
  <si>
    <t>Se trasladará la información estipulada en la estructura curricular, en donde se detalla de forma discriminada la exigencias que se requiere en su formación académica y en algunos casos requisitos específicos por las exigencias de la competencia a impartir. Ejemplo: Certificado de compentencia laboral, Certificado de conocimiento de nivel mínimo B2 ingles, entre otros.</t>
  </si>
  <si>
    <t>Se trasladará la información estipulada en la estructura curricular, en donde se detalla de forma discriminada la exigencias que se requiere en cuanto a la experiencia.</t>
  </si>
  <si>
    <t>Digitar el nombre completo del programa al cual corresponde la contratación de los instructores, por ejemplo: Campesena, Fondo de la Industria y la Construcción (FIC); etc.</t>
  </si>
  <si>
    <t>Esta casilla mostrará el valor total estimado del presente proceso contractual.</t>
  </si>
  <si>
    <t>Digitar el valor correspondiente al primer pago.</t>
  </si>
  <si>
    <t>Digitar el valor correspondiente al último pago.</t>
  </si>
  <si>
    <t>Digital el consecutivo dispuesto para el proceso de contratación.</t>
  </si>
  <si>
    <t>Se deberá elegir de un lista desplegable, si es formación es presencial, virtual o a distancia.</t>
  </si>
  <si>
    <t>Se deberá elegir de un lista desplegable, si es formación titulada o complementaria.</t>
  </si>
  <si>
    <t>Se deberá seleccionar de una lista desplegable el nivel correspondiente: Auxiliar, Operario, Técnico, Tecnólogo, Curso corto.</t>
  </si>
  <si>
    <t>Digitar el nombre completo de la Coordinación Académica a la cual pertenece la necesidad.</t>
  </si>
  <si>
    <t>Digitar de forma completa el objeto propuesto para el proceso contractual.</t>
  </si>
  <si>
    <t>Digitar el valor correspondiente a los honorarios en formato numérico.</t>
  </si>
  <si>
    <t>Digitar el o los Municipios, o el Departamento de ejecución del objeto contractual.</t>
  </si>
  <si>
    <t>Digitar en formato de día, mes y año en caracteres numéricos la fecha estimado de inicio del contrato.</t>
  </si>
  <si>
    <t>Digitar en formato de día, mes y año en caracteres numéricos la fecha estimado de finalización del contrato.</t>
  </si>
  <si>
    <t>Esta celda estará bloqueada.</t>
  </si>
  <si>
    <t>Se sugiere  la construcción colectiva entre el grupo de formación y la unidad de contratación.</t>
  </si>
  <si>
    <t>Para la determinación del valor se deberá tener en cuenta la circular vigente de honorarios emitida por la Dirección General del SENA.</t>
  </si>
  <si>
    <t>Digitar los nombres y apellidos completos del seleccionado por el comité de verificación</t>
  </si>
  <si>
    <t>Se debera establecer el número del acta tan pronto se encuentre firmada por todo el comité de verificación.</t>
  </si>
  <si>
    <t>Nro. consecutivo</t>
  </si>
  <si>
    <t>Fecha estimada de Inicio
(DD/MM/AAA)</t>
  </si>
  <si>
    <t>Fecha estimada Final
(DD/MM/AAA)</t>
  </si>
  <si>
    <t>Plazo estimado
 (en días)</t>
  </si>
  <si>
    <t xml:space="preserve">Nro. de vacante </t>
  </si>
  <si>
    <t>Nro. de Acta de selección</t>
  </si>
  <si>
    <t>1) El formato tiene como objetivo consolidar en un mismo documento el Plan de contratación de instructores del Centro de Formación Profesional y  la relación de los aspirantes seleccionados previo al inicio del proceso de contratación. Se recomienda elaborar un plan de contratación por cada programa específico,  como Fondo de la Industria y la Construcción (FIC), CAMPESENA, Economía Popular, entre otros.</t>
  </si>
  <si>
    <t>2) El formato está asociado al Manual de Contratación (GCCON-M-001) y al Manual Supervisión e Interventoría (GCCON-M-002), así como a los procedimientos que rigen la gestión contractual de la entidad.</t>
  </si>
  <si>
    <t>3) El contenido puede ser modificado de manera motivada las veces que sea necesario por parte del ordenador del gasto, para lo cual, se deberá enviar  correo electrónico a la Unidad de contratación especificando los cambios realizados de acuerdo con el número de consecutivo que debe coincidir con la línea del Plan Anual de Adquisiciones
El formato está diseñado para ser dispuesto en dos momentos: 
1) Antes de iniciar el proceso de verificación por parte del comité designado según la circular vigente del Banco Nacional de Instructores (BNI).
En esta etapa, se debe completar la fila nro. 4, desde la columna “A” hasta la columna “V”. Una vez diligenciado, el archivo deberá enviarse vía correo electrónico en formato Excel a la Unidad de Contratación, con el fin de iniciar los trámites de proyección de los documentos precontractuales.
Es fundamental que cada necesidad se identifique con su respectivo consecutivo, el cual deberá corresponder con la línea del Plan Anual de Adquisiciones (PAA). De tal manera que cada necesidad será un único número.
2) Una vez finalizado el proceso de verificación y selección de los aspirantes que continúan en el proceso de contratación, se deberá diligenciar la fila No. 4, desde la columna “W” hasta la columna “AA”. El formato deberá enviarse en dos formatos simultáneamente a la Unidad de Contratación, así:
* Formato Excel: Deberá contener la información diligenciada.
* Formato PDF: Se encontrará firmado por el ordenador del gasto y el coordinador de formación profesional.
Ambos archivos se remitirán en un mismo correo electrónico, garantizando la concordancia entre las versiones y la trazabilidad del proceso.
Se podrán realizar cohortes dentro del proceso, los cuales serán remitidos a la unidad de contratación en donde al seleccionado se le asignará el consecutivo de acuerdo con la necesidad reportada en el primero momento para cada programa. Es importante tener especial atención con los consecutivos que deberán corresponder a la línea del Plan Anual de Adquisiciones.</t>
  </si>
  <si>
    <t xml:space="preserve">4) El formato está asociado a la gestión contractual de la entidad </t>
  </si>
  <si>
    <t>5) Este formato es diligenciado por el Coordinador de formación profesional del Centro de Formación Profesional de conformidad con el insumo obtenido del Comité de Verificación de hojas de vida.</t>
  </si>
  <si>
    <r>
      <t xml:space="preserve">6) Este formato </t>
    </r>
    <r>
      <rPr>
        <b/>
        <sz val="11"/>
        <color theme="1"/>
        <rFont val="Calibri"/>
        <family val="2"/>
      </rPr>
      <t>no requiere ser impreso</t>
    </r>
    <r>
      <rPr>
        <sz val="11"/>
        <color theme="1"/>
        <rFont val="Calibri"/>
        <family val="2"/>
      </rPr>
      <t>. Una vez diligenciado, deberá archivarse de conformidad con lo establecidos en las tablas de retención documental de la entidad.</t>
    </r>
  </si>
  <si>
    <r>
      <t xml:space="preserve">7) El formato puede ser modificado en aquellos apartados en que así se indique. </t>
    </r>
    <r>
      <rPr>
        <b/>
        <sz val="11"/>
        <color theme="1"/>
        <rFont val="Calibri"/>
        <family val="2"/>
      </rPr>
      <t>No modifique el formato más allá de lo que se requiera para así mantener la uniformidad e integridad del mismo.</t>
    </r>
    <r>
      <rPr>
        <sz val="11"/>
        <color theme="1"/>
        <rFont val="Calibri"/>
        <family val="2"/>
      </rPr>
      <t xml:space="preserve"> Recuerde siempre descargarlo desde la plataforma Compromiso para evitar un formato reciclado que pueda contener errores.</t>
    </r>
  </si>
  <si>
    <t xml:space="preserve">8) Una vez se realice la evaluación se debe validar la redacción y ortografía del documento (presionar "F7"). Posteriormente se debe guardar en formato PDF la hoja de nombre (PCI) y proceder a gestionar la firma del ordenador del gasto previo visto bueno del coordinador de formación profesional del Centro. </t>
  </si>
  <si>
    <r>
      <t xml:space="preserve">9) El documento permite: (i) aplicar formato a celdas y (ii) eliminar o agregar filas. </t>
    </r>
    <r>
      <rPr>
        <b/>
        <sz val="11"/>
        <color theme="1"/>
        <rFont val="Calibri"/>
        <family val="2"/>
      </rPr>
      <t>Revise con detalle lo que se pretenda eliminar.</t>
    </r>
  </si>
  <si>
    <t>10) Las celdas correspondientes a la fila nro. 4 y 5 no requieren edición, por tal motivo estarán bloqueadas.</t>
  </si>
  <si>
    <t>11) Si se detectan fallas o errores en este archivo, los mismos se debe reportar a la Dirección Jurídica con el fin de realizar los ajustes correspondientes.</t>
  </si>
  <si>
    <t>Deberá digitar el nombre completo del Centro de Formación</t>
  </si>
  <si>
    <r>
      <t>Se deberá digitar de manera colectiva con la Unidad de Contratación para que el consecutivo corresponda al número de la línea del Plan Anual de Adquisiciones (PAA).</t>
    </r>
    <r>
      <rPr>
        <b/>
        <sz val="11"/>
        <rFont val="Calibri"/>
        <family val="2"/>
      </rPr>
      <t xml:space="preserve">
NOTA.</t>
    </r>
    <r>
      <rPr>
        <sz val="11"/>
        <rFont val="Calibri"/>
        <family val="2"/>
      </rPr>
      <t xml:space="preserve"> En caso de no encontrarse cargado en el PAA dicha contratación, se deberá proceder a ser incluido en la próxima apertura </t>
    </r>
    <r>
      <rPr>
        <b/>
        <sz val="11"/>
        <rFont val="Calibri"/>
        <family val="2"/>
      </rPr>
      <t>(hasta tanto no dar continuidad con el diligenciamiento del presente formato)</t>
    </r>
  </si>
  <si>
    <r>
      <t xml:space="preserve">El nombre del programa debe corresponder con la dependencia presupuestal a la cual </t>
    </r>
    <r>
      <rPr>
        <sz val="11"/>
        <color rgb="FFFF0000"/>
        <rFont val="Calibri"/>
        <family val="2"/>
      </rPr>
      <t>pertenece l</t>
    </r>
    <r>
      <rPr>
        <sz val="11"/>
        <rFont val="Calibri"/>
        <family val="2"/>
      </rPr>
      <t>a contratación de los instructores que se detallan en la necesidad.</t>
    </r>
  </si>
  <si>
    <r>
      <t xml:space="preserve">Debe tener cuenta que se deben </t>
    </r>
    <r>
      <rPr>
        <b/>
        <sz val="11"/>
        <rFont val="Calibri"/>
        <family val="2"/>
      </rPr>
      <t xml:space="preserve">SUMAR </t>
    </r>
    <r>
      <rPr>
        <sz val="11"/>
        <rFont val="Calibri"/>
        <family val="2"/>
      </rPr>
      <t>los pagos iguales, a excepción del primero y el último, y digitarlo en esta casilla.</t>
    </r>
  </si>
  <si>
    <t>Esta celda estará bloqueada</t>
  </si>
  <si>
    <t>Nro. de acta de selección</t>
  </si>
  <si>
    <r>
      <rPr>
        <sz val="11"/>
        <rFont val="Calibri"/>
        <family val="2"/>
      </rPr>
      <t xml:space="preserve">Código: </t>
    </r>
    <r>
      <rPr>
        <b/>
        <sz val="11"/>
        <rFont val="Calibri"/>
        <family val="2"/>
      </rPr>
      <t xml:space="preserve">
GCCON-F-098</t>
    </r>
  </si>
  <si>
    <r>
      <t xml:space="preserve">Código: 
</t>
    </r>
    <r>
      <rPr>
        <b/>
        <sz val="10"/>
        <rFont val="Calibri"/>
        <family val="2"/>
      </rPr>
      <t>GCCON-F-098</t>
    </r>
  </si>
  <si>
    <t>GESTIÓN CORACTUAL</t>
  </si>
  <si>
    <t>X</t>
  </si>
  <si>
    <t>CENTRO METALMECANICO</t>
  </si>
  <si>
    <t xml:space="preserve">CAROLINA HERNANDEZ VARGAS </t>
  </si>
  <si>
    <t>Subdirectora (e)  del Centro Metalmecanico</t>
  </si>
  <si>
    <t xml:space="preserve">Elaboró: Carolina Cañas - Articulador de planeacion CMM </t>
  </si>
  <si>
    <t>Revisó: Fredy Arias, Sandra Torres, Dougan Rodriguez, Alexander Castillo - Cordinadores Academicos</t>
  </si>
  <si>
    <t xml:space="preserve">VoBo. Edgar Quisoboni Gacharna - Coordinador de formacion profesional </t>
  </si>
  <si>
    <t>821100 PRODUCCION DE COMPONENTES MECANICOS CON MAQUINAS DE CONTROL NUMERICO COMPUTARIZADO</t>
  </si>
  <si>
    <t>223213 MANTENIMIENTO ELECTROMECANICO INDUSTRIAL</t>
  </si>
  <si>
    <t>224312 AUTOMATIZACION DE SISTEMAS MECATRONICOS</t>
  </si>
  <si>
    <t>837101 MECANICA DE MAQUINARIA INDUSTRIAL</t>
  </si>
  <si>
    <t>225221 MODELADO 3D PARA LA INDUSTRIA</t>
  </si>
  <si>
    <t>921418 FABRICACIÓN DE PRODUCTOS PLÁSTICOS POR INYECCIÓN Y SOPLADO</t>
  </si>
  <si>
    <t>224315 MANTENIMIENTO DE AUTOMATISMOS INDUSTRIALES</t>
  </si>
  <si>
    <t>223217 DISEÑO E INTEGRACION DE AUTOMATISMOS MECATRONICOS</t>
  </si>
  <si>
    <t>240202501  INTERACTUAR EN LENGUA INGLESA DE FORMA ORAL Y ESCRITA DENTRO DE CONTEXTOS SOCIALES Y LABORALES SEGUN LOS CRITERIOS ESTABLECIDOS POR EL MARCO COMUN EUROPEO DE REFERENCIAS PARA LAS LENGUAS</t>
  </si>
  <si>
    <t>280501167 INTERVENCIÓN DE EQUIPOS DE ACUERDO CON TÉCNICAS DE MANTENIMIENTO PREVENTIVO</t>
  </si>
  <si>
    <t>220201501 APLICACIÓN DE CONOCIMIENTOS DE LAS CIENCIAS NATURALES DE ACUERDO CON SITUACIONES DEL CONTEXTO PRODUCTIVO Y SOCIAL.</t>
  </si>
  <si>
    <t>220601048 PROGRAMACIÓN DE LA PRODUCCIÓN PARA LA FABRICACIÓN DE PRODUCTOS MECANIZADOS</t>
  </si>
  <si>
    <t>280501168 REPARACIÓN DE EQUIPOS DE MAQUINARIA INDUSTRIAL.</t>
  </si>
  <si>
    <t>290201210 PULIR PIEZAS INDUSTRIALES DE ACUERDO CON TÉCNICAS MANUALES Y MECÁNICAS</t>
  </si>
  <si>
    <t>220601501 APLICAR PRACTICAS DE PROTECCION AMBIENTAL, SEGURIDAD Y SALUD EN EL TRABAJO DE ACUERDO CON LAS POLITICAS ORGANIZACIONALES Y LA NORMATIVIDAD VIGENTE</t>
  </si>
  <si>
    <t>280501154 REPARACIÓN DE MÁQUINAS ELÉCTRICAS DE BAJA TENSIÓN</t>
  </si>
  <si>
    <t xml:space="preserve">240202501 INTERACTUAR EN LENGUA INGLESA DE FORMA ORAL Y ESCRITA DENTRO DE CONTEXTOS SOCIALES Y LABORALES SEGÚN LOS CRITERIOS ESTABLECIDOS POR EL MARCO COMÚN
EUROPEO DE REFERENCIA PARA LAS LENGUAS </t>
  </si>
  <si>
    <t>220101013 DIGITALIZACIÓN DEL DIBUJO EN SOFTWARE CAD</t>
  </si>
  <si>
    <t>280501168 CORRECCIÓN DE FALLAS Y AVERÍAS EN SISTEMAS MECÁNICOS</t>
  </si>
  <si>
    <t>240201526 INTERACTUAR EN EL CONTEXTO PRODUCTIVO Y SOCIAL DE ACUERDO CON PRINCIPIOS ÉTICOS PARA LA CONSTRUCCIÓN DE UNA CULTURA DE PAZ.</t>
  </si>
  <si>
    <t>280501158 INSTALACIÓN DE EQUIPOS INDUSTRIALES</t>
  </si>
  <si>
    <t>290201212 ALISTAMIENTO DE MATERIA PRIMA, ACCESORIOS Y PLAN DE PRODUCCIÓN PARA MAQUINAS HERRAMIENTAS CNC</t>
  </si>
  <si>
    <t>230101507 IMPLEMENTAR HÁBITOS SALUDABLES MEDIANTE LA ACTIVIDAD FÍSICA, DE CONFORMIDAD CON LAS EXIGENCIAS DEL PERFIL IDÓNEO DE EGRESO</t>
  </si>
  <si>
    <t>280101175 INSTALACION DE REDES INTERNAS DE ACUERDO CON NORMATIVIDAD</t>
  </si>
  <si>
    <t>291101043 ALISTAR MÁQUINA, HERRAMENTAL Y EQUIPOS PERIFÉRICOS PARA EL PROCESO DE SOPLADO SEGÚN ORDEN DE PRODUCCIÓN</t>
  </si>
  <si>
    <t>240201526 ENRIQUE LOW MURTRA-INTERACTUAR EN EL CONTEXTO PRODUCTIVO Y SOCIAL DE
ACUERDO CON PRINCIPIOS ÈTICOS PARA LA CONSTRUCCIÒN DE UNA CULTURA DE PAZ</t>
  </si>
  <si>
    <t>280401010 MANTENIMIENTO DEL AUTOMATISMO MECATRÓNICO.</t>
  </si>
  <si>
    <t>280401020 PROGRAMACIÓN DE EQUIPOS PARA PROCESOS DE MANUFACTURA.</t>
  </si>
  <si>
    <t xml:space="preserve">240202501 INTERACTUAR EN LENGUA INGLESA DE FORMA ORAL Y ESCRITA DENTRO DE CONTEXTOS SOCIALES Y LABORALES SEGÚN LOS CRITERIOS ESTABLECIDOS POR EL MARCO COMÚN EUROPEO DE REFERENCIA PARA LAS LENGUAS </t>
  </si>
  <si>
    <t>240201526 INTERACTUAR EN EL CONTEXTO PRODUCTIVO Y SOCIAL DE ACUERDO CON PRINCIPIOS  ÉTICOS PARA LA CONSTRUCCIÓN DE UNA CULTURA DE PAZ.</t>
  </si>
  <si>
    <t>290201037 PROYECTAR EL AUTOMATISMO DEL SISTEMA MECATRÓNICO SEGÚN REQUERIMIENTOS Y ALCANCE ACORDADOS CON EL CLIENTE</t>
  </si>
  <si>
    <t>280401024 Reparar automatismos de acuerdo con metodología y procedimiento técnico</t>
  </si>
  <si>
    <t>240201502 PRODUCIR TEXTOS EN INGLÉS EN FORMA ESCRITA Y ORAL</t>
  </si>
  <si>
    <t>290201041 HOMOLOGAR DE ACUERDO A ESTÁNDARES INTERNACIONALES EL AUTOMATISMO DEL SISTEMA MECATRÓNICO, SEGÚN LAS CONDICIONES DE LA EMPRESA</t>
  </si>
  <si>
    <t>290201038 DEFINIR LAS ALTERNATIVAS DE SOLUCIÓN DEL AUTOMATISMO DEL SISTEMA MECATRÓNICO SEGÚN LAS NECESIDADES DEL CLIENTE Y CONDICIONES DE LA EMPRESA.</t>
  </si>
  <si>
    <t>230101507 IMPLEMENTAR HÁBITOS SALUDABLES MEDIANTE LA ACTIVIDAD FÍSICA, DE CONFORMIDAD
CON LAS EXIGENCIAS DEL PERFIL IDÓNEO DE EGRESO</t>
  </si>
  <si>
    <t>Requisitos Académicos
LICENCIADO EN EDUCACIÓN FÍSICA
PROFESIONAL EN CIENCIAS DEL DEPORTE.
TECNÓLOGO EN ACTIVIDAD FÍSICA O ENTRENAMIENTO DEPORTIVO CON ESPECIALIZACIÓN TECNOLÓGICA
RELACIONADA CON EL ÁREA DE CONOCIMIENTO</t>
  </si>
  <si>
    <t>Experiencia laboral y/o especialización:
MÍNIMO 12 MESES DE EXPERIENCIA LABORAL EN EL ÁREA OBJETO DEL DESEMPEÑO.
EXPERIENCIA DOCENTE MÍNIMO DE 12 MESES</t>
  </si>
  <si>
    <t>TECNOLOGO</t>
  </si>
  <si>
    <t>PRESENCIAL</t>
  </si>
  <si>
    <t>Prestar servicios profesionales para impartir formación profesional integral en las modalidades presencial, virtual y/o combinada, ejecutando los procesos pedagógicos de la formación titulada y complementaria en etapa lectiva y/o etapa práctica en los diferentes niveles y especialidades del Centro Metalmecánico; incluyendo la atención a las estrategias CAMPESENA, FULL POPULAR y Programas Especiales; lo anterior, de acuerdo con los lineamientos del Estatuto de la Formación Profesional Integral (numerales 34 y 35), la normativa institucional vigente y la programación de aprendices establecida, así como brindar soporte técnico y administrativo integral a los requerimientos de la Subdirección.</t>
  </si>
  <si>
    <t>BOGOTA DC</t>
  </si>
  <si>
    <t xml:space="preserve">3 MESES Y 28 DIAS </t>
  </si>
  <si>
    <t>$1.579.166</t>
  </si>
  <si>
    <t>$2.842.498</t>
  </si>
  <si>
    <t>$18.634.155</t>
  </si>
  <si>
    <t>METALMECANICA</t>
  </si>
  <si>
    <t>AUTOMATIZACION</t>
  </si>
  <si>
    <t>ALEXANDER RAFAEL ALZAMORA PACHECO</t>
  </si>
  <si>
    <t>CARLOS ALONSO CARREÑO BERDUGO</t>
  </si>
  <si>
    <t>EDNA LICEDT RODRIGUEZ GUERRERO</t>
  </si>
  <si>
    <t>ERNESTO RIVERA DIAZ GRANADOS</t>
  </si>
  <si>
    <t>FAYARDO HERNANDEZ ALDANA</t>
  </si>
  <si>
    <t>FERNANDO BALLEN CARDENAS</t>
  </si>
  <si>
    <t>FERNELLY ROJAS CHIA</t>
  </si>
  <si>
    <t>HENRY VASQUEZ ESPINOSA</t>
  </si>
  <si>
    <t>HUGO ARVEY AVILA RIVERA</t>
  </si>
  <si>
    <t>JAIRO LOPEZ PATARROYO</t>
  </si>
  <si>
    <t>JORGE ENRIQUE HOWER CARREÑO</t>
  </si>
  <si>
    <t>JORGE VICENTE GUZMAN LAVERDE</t>
  </si>
  <si>
    <t>JULIA MARCELA RODRIGUEZ CAMARGO</t>
  </si>
  <si>
    <t>LAURA ANDREA GOMEZ OJEDA</t>
  </si>
  <si>
    <t xml:space="preserve">LAURA PULIDO </t>
  </si>
  <si>
    <t>LINA FERNANDA TORO TORO</t>
  </si>
  <si>
    <t>LUIS ALBERTO ROJAS COMBARIZA</t>
  </si>
  <si>
    <t>LUIS ERNESTO MUÑOZ URUEÑA</t>
  </si>
  <si>
    <t>MARSHA SORAYA SEPULVEDA LOZADA</t>
  </si>
  <si>
    <t>MAURICIO GARZÓN RIVEROS</t>
  </si>
  <si>
    <t>OSCAR FELIPE CHAVES CAMELO</t>
  </si>
  <si>
    <t>OSCAR JAVIER AGUDELO FORERO</t>
  </si>
  <si>
    <t>RAUL DARIO DAZA ALVARADO</t>
  </si>
  <si>
    <t>RICARDO ALBERTO FORERO RUBIANO</t>
  </si>
  <si>
    <t>RICARDO RODRIGUEZ GALVIS</t>
  </si>
  <si>
    <t>ROVER ABDEL MERCHAN VELA</t>
  </si>
  <si>
    <t>SANTIAGO RODRIGUEZ MUR</t>
  </si>
  <si>
    <t>TATIANA ALEXANDRA MESA HENAO</t>
  </si>
  <si>
    <t>YEISON DAVID BARRIOS USECHE</t>
  </si>
  <si>
    <t>ASTRID BIBIANA PARDO QUEVEDO</t>
  </si>
  <si>
    <t>CARLOS ALFONSO RODRIGUEZ CASTILLO</t>
  </si>
  <si>
    <t>DANIEL MAURICIO RUIZ NEIRA</t>
  </si>
  <si>
    <t>DIANA BERNAL RAMIREZ</t>
  </si>
  <si>
    <t>HEIDDY ELIANA NEIZA SANCHEZ</t>
  </si>
  <si>
    <t>JAIR EDUARDO CAMARGO OTAVO</t>
  </si>
  <si>
    <t>JOHN HENRY BAUTISTA SEGURA</t>
  </si>
  <si>
    <t>JOSE ALIRIO ARAQUE TUNAROSA</t>
  </si>
  <si>
    <t>JUAN CARLOS GALLO</t>
  </si>
  <si>
    <t>JUAN CARLOS ROMERO POVEDA</t>
  </si>
  <si>
    <t>KEVIN ANDRES CASTAÑEDA ACEVEDO</t>
  </si>
  <si>
    <t>LINA VIANEY SANDOVAL SANTOS</t>
  </si>
  <si>
    <t>MICHAEL TOVAR TOVAR</t>
  </si>
  <si>
    <t>NESTOR ANDRES CARREÑO FANDIÑO</t>
  </si>
  <si>
    <t>NESTOR RAUL BAUTISTA ABELLA</t>
  </si>
  <si>
    <t>PABLO ULICES FONSECA NAVAS</t>
  </si>
  <si>
    <t>SAMUEL DAVID ORTEGA BAILON</t>
  </si>
  <si>
    <t>WILMER FERNANDO NARANJO ESCOBAR</t>
  </si>
  <si>
    <t>WILSON VIASUS</t>
  </si>
  <si>
    <t>YENNY PAOLA BUITRAGO MARTINEZ</t>
  </si>
  <si>
    <t>Requisitos Académicos:
PROFESIONAL CON TÍTULO EN LICENCIATURA EN IDIOMAS O
PROFESIONAL EN CUALQUIER ÁREA DE CONOCIMIENTO.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t>
  </si>
  <si>
    <t>Experiencia laboral y/o especialización:
MÍNIMO 12 MESES EN LA ORIENTACIÓN DE PROCESOS DE CAPACITACIÓN O FORMACIÓN EN LA LENGUA
EXTRANJERA EN MODALIDAD PRESENCIAL.
DEMOSTRAR ALTAS COMPETENCIAS ADMINISTRATIVAS Y TÉCNICAS DEL SISTEMA DE GESTIÓN
ACADÉMICA Y LMS.</t>
  </si>
  <si>
    <t>Requisitos Académicos:
OPCIÓN 1:
TÍTULO PROFESIONAL EN DISCIPLINA ACADÉMICA DEL NÚCLEO BÁSICO DE CONOCIMIENTO EN: INGENIERÍA
MECÁNICA, ELECTROMECÁNICA Y AFINES O INGENIERÍA INDUSTRIAL Y AFINES, O EDUCACIÓN (LICENCIATURA
EN EDUCACIÓN EN MECÁNICA INDUSTRIAL O LICENCIATURA EN ELECTROMECÁNICA O LICENCIATURA EN
EDUCACIÓN INDUSTRIAL-MECÁNICA INDUSTRIAL); EN LA CUAL ESTÁN ASOCIADOS LOS PROGRAMAS DE
FORMACIÓN QUE IMPARTIRÁ EN SU DESEMPEÑO.
OPCIÓN 2
TÍTULO DE TECNÓLOGO EN DISCIPLINA ACADÉMICA DEL NÚCLEO BÁSICO DEL CONOCIMIENTO EN:
INGENIERÍA MECÁNICA, ELECTROMECÁNICA Y AFINES, O INGENIERÍA INDUSTRIAL Y AFINES, EN LA CUAL
ESTÁN ASOCIADOS LOS PROGRAMAS DE FORMACIÓN QUE IMPARTIRÁ EN SU DESEMPEÑO.</t>
  </si>
  <si>
    <t>Experiencia laboral y/o especialización
OPCIÓN 1
VEINTICUATRO (24) MESES DE EXPERIENCIA RELACIONADA DISTRIBUIDA ASÍ:
DOCE (12) MESES DE EXPERIENCIA RELACIONADA CON EL EJERCICIO DE LA FORMACIÓN A ORIENTAR Y
DOCE (12) MESES EN DOCENCIA Y/O INSTRUCCIÓN O FORMACIÓN PROFESIONAL
OPCION 2
TREINTA (30) MESES DE EXPERIENCIA RELACIONADA DISTRIBUIDA ASÍ:
DIECIOCHO (18) MESES DE EXPERIENCIA RELACIONADA CON EL EJERCICIO DE LA FORMACIÓN A ORIENTAR Y
DOCE (12) MESES EN DOCENCIA Y/O INSTRUCCIÓN O FORMACIÓN PROFESIONAL</t>
  </si>
  <si>
    <t>Requisitos Académicos:
LICENCIADO EN FÍSICA, O FÍSICO, O INGENIERO FÍSICO, O PROFESIONAL EN ÁREA DE LA INGENIERÍA AFÍN
CON EL PROGRAMA DE FORMACIÓN.</t>
  </si>
  <si>
    <t>Experiencia laboral y/o especialización:
MÍNIMO 12 MESES DE EXPERIENCIA LABORAL EN EL ÁREA OBJETO DEL DESEMPEÑO.
EXPERIENCIA DOCENTE DE MÍNIMA DE 12 MESES.</t>
  </si>
  <si>
    <t>Requisitos Académicos:
OPCIÓN 1:
TÍTULO PROFESIONAL EN DISCIPLINA ACADÉMICA DEL NÚCLEO BÁSICO DE CONOCIMIENTO EN: INGENIERÍA
MECÁNICA Y AFINES; INGENIERÍA INDUSTRIAL Y AFINES; OTRAS INGENIERÍAS, EN LA CUAL ESTÁN
ASOCIADOS LAS COMPETENCIAS EN LOS PROGRAMAS DE FORMACIÓN QUE IMPARTIRÁ EN SU DESEMPEÑO.
OPCIÓN 2
TÍTULO DE TECNÓLOGO EN DISCIPLINA ACADÉMICA DEL NÚCLEO BÁSICO DE CONOCIMIENTO EN: INGENIERÍA
MECÁNICA Y AFINES; INGENIERÍA INDUSTRIAL Y AFINES; OTRAS INGENIERÍAS EN LA CUAL ESTÁN ASOCIADOS
LAS COMPETENCIAS DE LOS PROGRAMAS DE FORMACIÓN QUE IMPARTIRÁ EN SU DESEMPEÑO.</t>
  </si>
  <si>
    <t>Experiencia laboral y/o especialización:
OPCIÓN 1
VEINTICUATRO (24) MESES DE EXPERIENCIA RELACIONADA DISTRIBUIDA ASÍ:
DOCE (12) MESES DE EXPERIENCIA RELACIONADA CON EL EJERCICIO DE LA PROFESIÓN U OFICIO OBJETOFORMACIÓN PROFESIONAL Y DOCE (12) MESES EN DOCENCIA.
OPCION 2
TREINTA (30) MESES DE EXPERIENCIA RELACIONADA DISTRIBUIDA ASÍ:
DIECIOCHO (18) MESES DE EXPERIENCIA RELACIONADA CON EL EJERCICIO DE LA PROFESIÓN U OFICIO
OBJETO DE LA FORMACIÓN PROFESIONAL Y DOCE (12) MESES EN DOCENCIA</t>
  </si>
  <si>
    <t>Requisitos Académicos:
TÉCNICO EN EL ÁREA OCUPACIONAL 83: OFICIOS Y OCUPACIONES EN TRANSPORTE, OPERACIÓN DE
EQUIPO, INSTALACIÓN Y MANTENIMIENTO. GRUPO 837: MECÁNICOS DE MAQUINARIA Y EQUIPO PESADO.
SUBGRUPO 8371: MECÁNICOS INDUSTRIALES O GRUPO 839: OTROS MECÁNICOS. (VER ANEXO CNO).
CUARENTA
ALTERNATIVA 1:
TÍTULO DE TÉCNICO PROFESIONAL EN NÚCLEOS BÁSICOS DE CONOCIMIENTO DE: INGENIERÍA MECÁNICA Y
AFINES; O INGENIERÍA ELÉCTRICA Y AFINES; ; O INGENIERÍA ELECTRÓNICA, TELECOMUNICACIONES Y
AFINES; OTRAS INGENIERÍAS VER ANEXOS: (N.B.C.), (TITULOS SENA).
ALTERNATIVA 2:
TÍTULO DE TECNÓLOGO EN NÚCLEOS BÁSICOS DE CONOCIMIENTO DE: INGENIERÍA MECÁNICA Y AFINES; O
INGENIERÍA INDUSTRIAL Y AFINES, INGENIERÍA ELÉCTRICA Y AFINES; O INGENIERÍA QUÍMICA Y AFINES O
INGENIERÍA ELECTRÓNICA, TELECOMUNICACIONES Y AFINES VER ANEXOS: (N.B.C.), (TITULOS SENA).
ALTERNATIVA 3:
TÍTULO PROFESIONAL UNIVERSITARIO EN NÚCLEOS BÁSICOS DE CONOCIMIENTO DE: INGENIERÍA MECÁNICA
Y AFINES; O INGENIERÍA INDUSTRIAL Y AFINES, INGENIERÍA ELÉCTRICA Y AFINES; O EDUCACIÓN; O
INGENIERÍA QUÍMICA Y AFINES (VER N.B.C)
TARJETA PROFESIONAL EN LOS CASOS EXIGIDOS POR LA LEY.</t>
  </si>
  <si>
    <t>Experiencia laboral y/o especialización:
CUARENTA Y DOS (42) MESES DE EXPERIENCIA RELACIONADA DISTRIBUIDA ASÍ: TREINTA (30) MESES DE
EXPERIENCIA RELACIONADA CON EL EJERCICIO DE MANTENIMIENTO MECÁNICO INDUSTRIAL Y DOCE (12)
MESES EN DOCENCIA O INSTRUCCIÓN CERTIFICADA POR ENTIDAD LEGALMENTE RECONOCIDA.
ALTERNATIVA 1:
TREINTA Y SEIS (36) MESES DE EXPERIENCIA RELACIONADA DISTRIBUIDA ASÍ: VEINTICUATRO (24) MESES DE
EXPERIENCIA RELACIONADA CON EL EJERCICIO DE MANTENIMIENTO MECÁNICO INDUSTRIAL Y DOCE (12)
MESES EN DOCENCIA O INSTRUCCIÓN CERTIFICADA POR ENTIDAD LEGALMENTE RECONOCIDA
ALTERNATIVA 2:
TREINTA (30) MESES DE EXPERIENCIA RELACIONADA DISTRIBUIDA ASÍ:
DIECIOCHO (18) MESES DE EXPERIENCIA RELACIONADA CON EL EJERCICIO DE MANTENIMIENTO MECÁNICO
INDUSTRIAL Y DOCE (12) MESES EN DOCENCIA.
ALTERNATIVA 3:
VEINTICUATRO (24) MESES DE EXPERIENCIA RELACIONADA DISTRIBUIDA ASÍ:
DOCE (12) MESES DE EXPERIENCIA RELACIONADA CON EL EJERCICIO DE MANTENIMIENTO MECÁNICO
INDUSTRIAL Y DOCE (12) MESES EN DOCENCIA.</t>
  </si>
  <si>
    <t>Requisitos Académicos:
OPCIÓN 1 TÍTULO DE TECNÓLOGO O TÉCNICO PROFESIONAL O TÉCNICO EN DISCIPLINA ACADÉMICA DEL
NÚCLEO BÁSICO DE CONOCIMIENTO EN: INGENIERÍA INDUSTRIAL Y AFINES, O INGENIERÍA MECÁNICA Y
AFINES
OPCIÓN 2 TÍTULO PROFESIONAL EN DISCIPLINA ACADÉMICA DEL NÚCLEO BÁSICO DE CONOCIMIENTO EN INGENIERIA INDUSTRIAL Y AFINES, O INGENIERIA MECANICA Y AFINES</t>
  </si>
  <si>
    <t>Experiencia laboral y/o especialización:
OPCIÓN 1
TREINTA (30) MESES DE EXPERIENCIA RELACIONADA DISTRIBUIDA ASÍ:
DIECIOCHO (18) MESES DE EXPERIENCIA RELACIONADA CON EL EJERCICIO DE LA PROFESIÓN U OFICIO
OBJETO DE LA FORMACIÓN PROFESIONAL Y DOCE (12) MESES EN DOCENCIA
OPCIÓN 2
VEINTICUATRO (24) MESES DE EXPERIENCIA RELACIONADA DISTRIBUIDA ASÍ:
DOCE (12) MESES DE EXPERIENCIA RELACIONADA CON EL EJERCICIO DE LA PROFESIÓN U OFICIO OBJETO
DE LA FORMACIÓN PROFESIONAL Y DOCE (12) MESES EN DOCENCIA.</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</si>
  <si>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</si>
  <si>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Experiencia laboral y/o especialización:
VEINTICUATRO (24) MESES DE EXPERIENCIA: DE LOA CUALES DIECIOCHO (18) MESES ESTARÁN
RELACIONADOS
CON EL EJERCICIO DE LA PROFESIÓN U OFICIO OBJETO DE LA FORMACIÓN PROFESIONAL Y SEIS (6) MESES</t>
  </si>
  <si>
    <t>Requisitos Académicos:
OPCIÓN 1:
TÍTULO PROFESIONAL EN DISCIPLINA ACADÉMICA DEL NÚCLEO BÁSICO DE CONOCIMIENTO EN: INGENIERÍA
MECÁNICA, ELECTROMECÁNICA Y AFINES O INGENIERÍA ELÉCTRICA, ELECTRÓNICA Y AFINES, O INGENIERÍA
INDUSTRIAL Y AFINES, O EDUCACIÓN (LICENCIATURA EN EDUCACIÓN EN MECÁNICA INDUSTRIAL O
LICENCIATURA EN ELECTROMECÁNICA, INGENIERÍA ELÉCTRICA, ELECTRÓNICA Y AFINES, O LICENCIATURA
EN EDUCACIÓN INDUSTRIAL-MECÁNICA INDUSTRIAL), EN LA CUAL ESTÁN ASOCIADOS LOS PROGRAMAS DE
FORMACIÓN QUE IMPARTIRÁ EN SU DESEMPEÑO.
OPCIÓN 2
TÍTULO DE TECNÓLOGO EN DISCIPLINA ACADÉMICA DEL NÚCLEO BÁSICO DE CONOCIMIENTO EN: INGENIERÍA
MECÁNICA, ELECTROMECÁNICA Y AFINES O INGENIERÍA INDUSTRIAL Y AFINES, EN LA CUAL ESTÁN
ASOCIADOS LOS PROGRAMAS DE FORMACIÓN QUE IMPARTIRÁ EN SU DESEMPEÑO.</t>
  </si>
  <si>
    <t>Experiencia laboral y/o especialización:
OPCIÓN 1
VEINTICUATRO (24) MESES DE EXPERIENCIA RELACIONADA DISTRIBUIDA ASÍ:
DOCE (12) MESES DE EXPERIENCIA RELACIONADA CON EL EJERCICIO DE LA FORMACIÓN A ORIENTAR Y
DOCE (12) MESES EN DOCENCIA Y/O INSTRUCCIÓN O FORMACIÓN PROFESIONAL
OPCIÓN 2
TREINTA (30) MESES DE EXPERIENCIA RELACIONADA DISTRIBUIDA ASÍ:
DIECIOCHO (18) MESES DE EXPERIENCIA RELACIONADA CON EL EJERCICIO DE LA FORMACIÓN A ORIENTAR Y
DOCE (12) MESES EN DOCENCIA Y/O INSTRUCCIÓN O FORMACIÓN PROFESIONAL</t>
  </si>
  <si>
    <t>Requisitos Académicos: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t>
  </si>
  <si>
    <t>Experiencia laboral y/o especialización
MÍNIMO 12 MESES EN LA ORIENTACIÓN DE PROCESOS DE CAPACITACIÓN O FORMACIÓN EN LA LENGUA
EXTRANJERA EN MODALIDAD PRESENCIAL.</t>
  </si>
  <si>
    <t>Requisitos Académicos:
ALTERNATIVA 1:
TÍTULO PROFESIONAL UNIVERSITARIO EL NÚCLEO BÁSICO DE CONOCIMIENTO DE INGENIERÍA MECÁNICA Y
AFINES; O DISEÑO; O INGENIERÍA INDUSTRIAL Y AFINES, ARQUITECTURA.
ALTERNATIVA 2:
TÍTULO DE TECNÓLOGO EN EL NÚCLEO BÁSICO DE CONOCIMIENTO DE: INGENIERÍA MECÁNICA Y AFINES; O
DISEÑO; O INGENIERÍA INDUSTRIAL Y AFINES, ARQUITECTURA.
ALTERNATIVA 3:
TÍTULO DE TÉCNICO PROFESIONAL EN EL NÚCLEO BÁSICO DE CONOCIMIENTO DE: INGENIERÍA MECÁNICA Y
AFINES; O DISEÑO; O INGENIERÍA INDUSTRIAL Y AFINES, ARQUITECTURA.</t>
  </si>
  <si>
    <t xml:space="preserve">Experiencia laboral y/o especialización:
ALTERNATIVA 1:
VEINTICUATRO (24) MESES DE EXPERIENCIA RELACIONADA DISTRIBUIDA ASÍ: DOCE (12) MESES DE
EXPERIENCIA RELACIONADA CON EL EJERCICIO DE DISEÑO DE PRODUCTOS Y DOCE (12) MESES EN
DOCENCIA.
ALTERNATIVA 2:
TREINTA (30) MESES DE EXPERIENCIA RELACIONADA DISTRIBUIDA ASÍ: DIECIOCHO (18) MESES DE
EXPERIENCIA RELACIONADA CON EL EJERCICIO DE DISEÑO DE PRODUCTOS Y DOCE (12) MESES EN
DOCENCIA.
ALTERNATIVA 3:
TREINTA Y SEIS (36) MESES DE EXPERIENCIA RELACIONADA DISTRIBUIDA ASÍ: VEINTICUATRO (24) MESES DE EXPERIENCIA RELACIONADA CON EL EJERCICIO DEL DISEÑO DE PRODUCTOS Y DOCE (12) MESES EN DOCENCIA O INSTRUCCIÓN CERTIFICADA POR ENTIDAD LEGALMENTE RECONOCIDA. </t>
  </si>
  <si>
    <t>Requisitos Académicos:
OPCIÓN 1:
TÍTULO PROFESIONAL EN DISCIPLINA ACADÉMICA DEL NÚCLEO BÁSICO DE CONOCIMIENTO EN: INGENIERÍA
MECÁNICA, ELECTROMECÁNICA, ELÉCTRICA Y AFINES O INGENIERÍA INDUSTRIAL Y AFINES, O EDUCACIÓN
(LICENCIATURA EN EDUCACIÓN EN MECÁNICA INDUSTRIAL O LICENCIATURA EN ELECTROMECÁNICA O
LICENCIATURA EN EDUCACIÓN INDUSTRIAL-MECÁNICA INDUSTRIAL); INGENIERÍA DE MINAS, METALURGIA Y
AFINES, EN LA CUAL ESTÁN ASOCIADOS LAS COMPETENCIAS EN LOS PROGRAMAS DE FORMACIÓN QUE
IMPARTIRÁ EN SU DESEMPEÑO.
OPCIÓN 2
TÍTULO DE TECNÓLOGO EN DISCIPLINA ACADÉMICA DEL NÚCLEO BÁSICO DE CONOCIMIENTO EN: INGENIERÍA
MECÁNICA Y ELECTROMECÁNICA, ELÉCTRICA Y AFINES O INGENIERÍA INDUSTRIAL Y AFINES, INGENIERÍA DE
MINAS, METALURGIA Y AFINES, EN LA CUAL ESTÁN ASOCIADOS LAS COMPETENCIAS DE LOS PROGRAMAS DE
FORMACIÓN QUE IMPARTIRÁ EN SU DESEMPEÑO.</t>
  </si>
  <si>
    <t>Experiencia laboral y/o especialización:
OPCIÓN 1
VEINTICUATRO (24) MESES DE EXPERIENCIA RELACIONADA DISTRIBUIDA ASÍ:
DOCE (12) MESES DE EXPERIENCIA RELACIONADA CON EL EJERCICIO DE LA FORMACIÓN A ORIENTAR Y
DOCE (12) MESES EN DOCENCIA Y/O INSTRUCCIÓN O FORMACIÓN PROFESIONAL
OPCION 2
TREINTA (30) MESES DE EXPERIENCIA RELACIONADA DISTRIBUIDA ASÍ:
DIECIOCHO (18) MESES DE EXPERIENCIA RELACIONADA CON EL EJERCICIO DE LA FORMACIÓN A ORIENTAR Y
DOCE (12) MESES EN DOCENCIA Y/O INSTRUCCIÓN O FORMACIÓN PROFESIONAL</t>
  </si>
  <si>
    <t>Requisitos Académicos:
OPCIÓN 1: PROFESIONAL EN CARRERAS DE FORMACIÓN RELACIONADAS CON FILOSOFÍA, O ANTROPOLOGÍA,
O PSICOLOGÍA, O TRABAJO SOCIAL, O SOCIOLOGÍA O AFINES.
OPCIÓN 2: PROFESIONAL CON ESTUDIOS RELACIONADOS EN ÉTICA, O BIOÉTICA, O DEONTOLOGÍA O
HUMANISMO</t>
  </si>
  <si>
    <t>Experiencia laboral y/o especialización:
VEINTICUATRO (24) MESES DE EXPERIENCIA: DE LOS CUALES DIECIOCHO (18) MESES ESTARÁN
RELACIONADOS CON EL EJERCICIO DE LA PROFESIÓN U OFICIO OBJETO DE LA FORMACIÓN PROFESIONAL Y
SEIS (6) MESES EN LABORES DE DOCENCIA Y/O TRABAJO COMUNITARIO.</t>
  </si>
  <si>
    <t>Requisitos Académicos:
OPCIÓN 1:
TÍTULO PROFESIONAL EN DISCIPLINA ACADÉMICA DEL NÚCLEO BÁSICO DE CONOCIMIENTO EN: INGENIERÍA
MECÁNICA, ELECTROMECÁNICA Y AFINES O INGENIERÍA INDUSTRIAL Y AFINES, O EDUCACIÓN (LICENCIATURA
EN EDUCACIÓN EN MECÁNICA INDUSTRIAL O LICENCIATURA EN ELECTROMECÁNICA O LICENCIATURA EN
EDUCACIÓN INDUSTRIAL-MECÁNICA INDUSTRIAL), EN LA CUAL ESTÁN ASOCIADOS LOS PROGRAMAS DE
FORMACIÓN QUE IMPARTIRÁ EN SU DESEMPEÑO.
OPCIÓN 2
TÍTULO DE TECNÓLOGO EN DISCIPLINA ACADÉMICA DEL NÚCLEO BÁSICO DE CONOCIMIENTO EN: INGENIERÍA
MECÁNICA, ELECTROMECÁNICA Y AFINES O INGENIERÍA INDUSTRIAL Y AFINES, EN LA CUAL ESTÁN
ASOCIADOS LOS PROGRAMAS DE FORMACIÓN QUE IMPARTIRÁ EN SU DESEMPEÑO.</t>
  </si>
  <si>
    <t>Experiencia laboral y/o especialización:
OPCIÓN 1
VEINTICUATRO (24) MESES DE EXPERIENCIA RELACIONADA DISTRIBUIDA ASÍ:
DOCE (12) MESES DE EXPERIENCIA RELACIONADA CON EL EJERCICIO DE LA FORMACIÓN A ORIENTAR Y
(12) MESES EN DOCENCIA Y/O INSTRUCCIÓN O FORMACIÓN PROFESIONAL
OPCIÓN 2
TREINTA (30) MESES DE EXPERIENCIA RELACIONADA DISTRIBUIDA ASÍ:
DIECIOCHO (18) MESES DE EXPERIENCIA RELACIONADA CON EL EJERCICIO DE LA FORMACIÓN A ORIENTAR Y
DOCE (12) MESES EN DOCENCIA Y/O INSTRUCCIÓN O FORMACIÓN PROFESIONAL</t>
  </si>
  <si>
    <t>Requisitos Académicos:
OPCIÓN 1:
TÍTULO PROFESIONAL EN DISCIPLINA ACADÉMICA DEL NÚCLEO BÁSICO DE CONOCIMIENTO EN: INGENIERÍA
MECÁNICA Y AFINES, O INGENIERÍA INDUSTRIAL Y AFINES, U OTRAS INGENIERÍAS, EN LA CUAL ESTÁN
ASOCIADOS LAS COMPETENCIAS EN LOS PROGRAMAS DE FORMACIÓN QUE IMPARTIRÁ EN SU DESEMPEÑO.
OPCIÓN 2
TÍTULO DE TECNÓLOGO EN DISCIPLINA ACADÉMICA DEL NÚCLEO BÁSICO DE CONOCIMIENTO EN: INGENIERÍA
MECÁNICA Y AFINES, O INGENIERÍA INDUSTRIAL Y AFINES, U OTRAS INGENIERÍAS, EN LA CUAL ESTÁN
ASOCIADOS LAS COMPETENCIAS DE LOS PROGRAMAS DE FORMACIÓN QUE IMPARTIRÁ EN SU DESEMPEÑO</t>
  </si>
  <si>
    <t>Experiencia laboral y/o especialización:
OPCIÓN 1
VEINTICUATRO (24) MESES DE EXPERIENCIA RELACIONADA DISTRIBUIDA ASÍ:
DOCE (12) MESES DE EXPERIENCIA RELACIONADA CON EL EJERCICIO DE LA PROFESIÓN U OFICIO OBJETO
DE LA FORMACIÓN PROFESIONAL Y DOCE (12) MESES EN DOCENCIA.
OPCION 2
TREINTA (30) MESES DE EXPERIENCIA RELACIONADA DISTRIBUIDA ASÍ:
DIECIOCHO (18) MESES DE EXPERIENCIA RELACIONADA CON EL EJERCICIO DE LA PROFESIÓN U OFICIO
OBJETO DE LA FORMACIÓN PROFESIONAL Y DOCE (12) MESES EN DOCENCIA</t>
  </si>
  <si>
    <t>Requisitos Académicos:
LICENCIADO EN EDUCACIÓN FÍSICA
PROFESIONAL EN CIENCIAS DEL DEPORTE.
TECNÓLOGO EN ACTIVIDAD FÍSICA O ENTRENAMIENTO DEPORTIVO CON ESPECIALIZACIÓN TECNOLÓGICA
RELACIONADA CON EL ÁREA DE CONOCIMIENTO</t>
  </si>
  <si>
    <t>Requisitos Académicos:
OPCIÓN 1
TÍTULO PROFESIONAL EN DISCIPLINA ACADÉMICA DEL NÚCLEO BÁSICO DE CONOCIMIENTO EN: INGENIERÍA
MECÁNICA, ELECTROMECÁNICA Y AFINES O INGENIERÍA ELÉCTRICA, ELECTRÓNICA Y AFINES, O INGENIERÍA
INDUSTRIAL Y AFINES, O EDUCACIÓN (LICENCIATURA EN EDUCACIÓN EN MECÁNICA INDUSTRIAL O
LICENCIATURA EN ELECTROMECÁNICA, INGENIERÍA ELÉCTRICA, ELECTRÓNICA Y AFINES, O LICENCIATURA
EN EDUCACIÓN INDUSTRIAL-MECÁNICA INDUSTRIAL), EN LA CUAL ESTÁN ASOCIADOS LOS PROGRAMAS DE
FORMACIÓN QUE IMPARTIRÁ EN SU DESEMPEÑO.
OPCIÓN 2
TÍTULO DE TECNÓLOGO EN DISCIPLINA ACADÉMICA DEL NÚCLEO BÁSICO DE CONOCIMIENTO EN: INGENIERÍA
MECÁNICA, ELECTROMECÁNICA Y AFINES O INGENIERÍA INDUSTRIAL Y AFINES, EN LA CUAL ESTÁN
ASOCIADOS LOS PROGRAMAS DE FORMACIÓN QUE IMPARTIRÁ EN SU DESEMPEÑO.</t>
  </si>
  <si>
    <t>Experiencia laboral y/o especialización
OPCIÓN 1
VEINTICUATRO (24) MESES DE EXPERIENCIA RELACIONADA DISTRIBUIDA ASÍ:
DOCE (12) MESES DE EXPERIENCIA RELACIONADA CON EL EJERCICIO DE LA FORMACIÓN A ORIENTAR Y
DOCE (12) MESES EN DOCENCIA Y/O INSTRUCCIÓN O FORMACIÓN PROFESIONAL
OPCIÓN 2
TREINTA (30) MESES DE EXPERIENCIA RELACIONADA DISTRIBUIDA ASÍ:
DIECIOCHO (18) MESES DE EXPERIENCIA RELACIONADA CON EL EJERCICIO DE LA FORMACIÓN A ORIENTAR Y DOCE (12) MESES EN DOCENCIA Y/O INSTRUCCIÓN O FORMACIÓN PROFESIONAL</t>
  </si>
  <si>
    <t>Requisitos Acedémicos mínimos
El programa requiere de un equipo de instructores Técnicos, conformado por:
Tecnólogo en transformación de plásticos y/o Ingeniero mecánico, industrial, materiales, metalúrgico,
plásticos, mecatrónico, eléctrico, químico o Licenciado en química.</t>
  </si>
  <si>
    <t>Experiencia laboral y/o especialización en...
Mínimo 24 meses de vinculación laboral en empresas del sector plástico y/o metalmecánico, en aéreas
de producción y/o mantenimiento.</t>
  </si>
  <si>
    <t>Requisitos Académicos:
OPCIÓN 1: PROFESIONAL EN CARRERAS DE FORMACIÓN RELACIONADAS CON FILOSOFÍA, O ANTROPOLOGÍA, O PSICOLOGÍA, O TRABAJO SOCIAL, O SOCIOLOGÍA O AFINES.
OPCIÓN 2: PROFESIONAL CON ESTUDIOS RELACIONADOS EN ÉTICA, O BIOÉTICA, O DEONTOLOGÍA</t>
  </si>
  <si>
    <t>Experiencia laboral y/o especialización
VEINTICUATRO (24) MESES DE EXPERIENCIA: DE LOS CUALES DIECIOCHO (18) MESES ESTARÁN
RELACIONADOS CON EL EJERCICIO DE LA PROFESIÓN U OFICIO OBJETO DE LA FORMACIÓN PROFESIONAL Y
SEIS (6) MESES EN
LABORES DE DOCENCIA Y/O TRABAJO COMUNITARIO</t>
  </si>
  <si>
    <t>Requisitos Académicos:
ALTERNATIVA 1: TÍTULO DE TECNÓLOGO EN EL NÚCLEO BÁSICO DE CONOCIMIENTO DE: INGENIERÍA
ELECTRÓNICA, TELECOMUNICACIONES Y AFINES; O INGENIERÍA INDUSTRIAL Y AFINES; O INGENIERÍA
ELÉCTRICA Y AFINES; O INGENIERÍA MECÁNICA Y AFINES.
ALTERNATIVA 2: TÍTULO PROFESIONAL UNIVERSITARIO EN EL NÚCLEO BÁSICO DE CONOCIMIENTO DE:
INGENIERÍA ELECTRÓNICA, TELECOMUNICACIONES Y AFINES; O INGENIERÍA INDUSTRIAL Y AFINES; O
INGENIERÍA ELÉCTRICA Y AFINES; O INGENIERÍA MECÁNICA Y AFINES. TARJETA PROFESIONAL EN LOS
CASOS EXIGIDOS POR LA LEY.</t>
  </si>
  <si>
    <t>Experiencia laboral y/o especialización:
ALTERNATIVA 1: TREINTA (30) MESES DE EXPERIENCIA RELACIONADA DISTRIBUIDA ASÍ: DIECIOCHO (18)
MESES DE EXPERIENCIA RELACIONADA CON EL EJERCICIO DE AUTOMATIZACIÓN INDUSTRIAL Y DOCE (12)
MESES EN DOCENCIA.
ALTERNATIVA 2: VEINTICUATRO (24) MESES DE EXPERIENCIA RELACIONADA DISTRIBUIDA ASÍ: DOCE (12)
MESES DE EXPERIENCIA RELACIONADA CON EL EJERCICIO DE AUTOMATIZACIÓN INDUSTRIAL Y DOCE (12)
MESES EN DOCENCIA.</t>
  </si>
  <si>
    <t>Requisitos Académicos:
ALTERNATIVA 1
FORMACIÓN ACADÉMICA:
TÍTULO DE TECNÓLOGO EN EL NÚCLEO BÁSICO DE CONOCIMIENTO DE: INGENIERÍA ELECTRÓNICA,
TELECOMUNICACIONES Y AFINES; O INGENIERÍA INDUSTRIAL Y AFINES; O INGENIERÍA ELÉCTRICA Y AFINES;
O INGENIERÍA MECÁNICA Y AFINES.
ALTERNATIVA 2
FORMACIÓN ACADÉMICA:
TÍTULO PROFESIONAL UNIVERSITARIO EN EL NÚCLEO BÁSICO DE CONOCIMIENTO DE: INGENIERÍA
ELECTRÓNICA, TELECOMUNICACIONES Y AFINES; O INGENIERÍA INDUSTRIAL Y AFINES; O INGENIERÍA
ELÉCTRICA Y AFINES; O INGENIERÍA MECÁNICA Y AFINES.
TARJETA PROFESIONAL EN LOS CASOS EXIGIDOS POR LA LEY.</t>
  </si>
  <si>
    <t>Experiencia laboral y/o especialización:
ALTERNATIVA 1
TREINTA (30) MESES DE EXPERIENCIA RELACIONADA DISTRIBUIDA ASÍ:
DIECIOCHO (18) MESES DE EXPERIENCIA RELACIONADA CON EL EJERCICIO DE AUTOMATIZACIÓN INDUSTRIAL
Y DOCE (12) MESES EN DOCENCIA.
ALTERNATIVA 2
VEINTICUATRO (24) MESES DE EXPERIENCIA RELACIONADA DISTRIBUIDA ASÍ:
DOCE (12) MESES DE EXPERIENCIA RELACIONADA CON EL EJERCICIO DE AUTOMATIZACIÓN INDUSTRIAL Y
DOCE (12) MESES EN DOCENCIA.</t>
  </si>
  <si>
    <t>Requisitos Académicos:
PROFESIONAL CON TÍTULO EN LICENCIATURA EN IDIOMAS O PROFESIONAL EN CUALQUIER ÁREA DE
CONOCIMIENTO.
&amp;#9679;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t>
  </si>
  <si>
    <t>Experiencia laboral y/o especialización:
MÍNIMO 12 MESES EN LA ORIENTACIÓN DE PROCESOS DE CAPACITACIÓN O FORMACIÓN EN LA LENGUA
EXTRANJERA EN MODALIDAD PRESENCIAL.</t>
  </si>
  <si>
    <t xml:space="preserve">Requisitos Acedémicos mínimos
El programa requiere de un equipo de instructores Técnicos, conformado por:
o Tecnólogo o Ingeniero Mecánico, o
o Tecnólogo o Ingeniero Electricista, o
o Tecnólogo o Ingeniero Electrónico, o
o Tecnólogo o Ingeniero Mecatrónico
</t>
  </si>
  <si>
    <t>Experiencia laboral y/o especialización en...
Mínimo 24 meses de vinculación laboral con el área de su profesió</t>
  </si>
  <si>
    <t>Experiencia laboral y/o especialización:
ALTERNATIVA 1: TREINTA (30) MESES DE EXPERIENCIA RELACIONADA DISTRIBUIDA ASÍ: DIECIOCHO (18)
MESES DE EXPERIENCIA RELACIONADA CON EL EJERCICIO DE AUTOMATIZACIÓN INDUSTRIAL Y DOCE (12)
MESES EN DOCENCIA.
ALTERNATIVA 2: VEINTICUATRO (24) MESES DE EXPERIENCIA RELACIONADA DISTRIBUIDA ASÍ: DOCE (12)
MESES DE EXPERIENCIA RELACIONADA CON EL EJERCICIO DE AUTOMATIZACIÓN INDUSTRIAL Y DOCE (12) DOCENCIA.</t>
  </si>
  <si>
    <t>Acta No. 2 del 21/08/2026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</si>
</sst>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_-* #,##0_-;\-* #,##0_-;_-* &quot;-&quot;??_-;_-@_-"/>
    <numFmt numFmtId="166" formatCode="&quot;$&quot;\ #,##0"/>
  </numFmts>
  <fonts count="24" x14ac:knownFonts="1">
    <font>
      <sz val="11"/>
      <color theme="1"/>
      <name val="Aptos Narrow"/>
      <family val="2"/>
      <scheme val="minor"/>
    </font>
    <font>
      <sz val="11"/>
      <color theme="1"/>
      <name val="Aptos Narrow"/>
      <family val="2"/>
      <scheme val="minor"/>
    </font>
    <font>
      <sz val="10"/>
      <name val="Arial"/>
      <family val="2"/>
    </font>
    <font>
      <sz val="12"/>
      <color theme="1"/>
      <name val="Aptos Narrow"/>
      <family val="2"/>
      <scheme val="minor"/>
    </font>
    <font>
      <sz val="10"/>
      <color theme="1"/>
      <name val="Calibri"/>
      <family val="2"/>
    </font>
    <font>
      <sz val="11"/>
      <color theme="1"/>
      <name val="Calibri"/>
      <family val="2"/>
    </font>
    <font>
      <b/>
      <sz val="11"/>
      <color theme="1"/>
      <name val="Calibri"/>
      <family val="2"/>
    </font>
    <font>
      <sz val="11"/>
      <name val="Calibri"/>
      <family val="2"/>
    </font>
    <font>
      <b/>
      <sz val="11"/>
      <name val="Calibri"/>
      <family val="2"/>
    </font>
    <font>
      <b/>
      <sz val="10"/>
      <name val="Calibri"/>
      <family val="2"/>
    </font>
    <font>
      <b/>
      <sz val="10"/>
      <color theme="1"/>
      <name val="Calibri"/>
      <family val="2"/>
    </font>
    <font>
      <b/>
      <sz val="14"/>
      <color theme="0"/>
      <name val="Calibri"/>
      <family val="2"/>
    </font>
    <font>
      <b/>
      <sz val="14"/>
      <color theme="1"/>
      <name val="Calibri"/>
      <family val="2"/>
    </font>
    <font>
      <sz val="14"/>
      <color theme="1"/>
      <name val="Calibri"/>
      <family val="2"/>
    </font>
    <font>
      <b/>
      <sz val="12"/>
      <color theme="0"/>
      <name val="Calibri"/>
      <family val="2"/>
    </font>
    <font>
      <sz val="11"/>
      <color rgb="FFFF0000"/>
      <name val="Calibri"/>
      <family val="2"/>
    </font>
    <font>
      <sz val="10"/>
      <name val="Calibri"/>
      <family val="2"/>
    </font>
    <font>
      <b/>
      <sz val="11"/>
      <color theme="0"/>
      <name val="Calibri"/>
      <family val="2"/>
    </font>
    <font>
      <sz val="11"/>
      <name val="Aptos Narrow"/>
      <family val="2"/>
      <scheme val="minor"/>
    </font>
    <font>
      <sz val="9"/>
      <name val="Aptos Narrow"/>
      <family val="2"/>
      <scheme val="minor"/>
    </font>
    <font>
      <b/>
      <sz val="9"/>
      <name val="Calibri"/>
      <family val="2"/>
    </font>
    <font>
      <sz val="9"/>
      <name val="Calibri"/>
      <family val="2"/>
    </font>
    <font>
      <sz val="12"/>
      <name val="Calibri"/>
      <family val="2"/>
    </font>
    <font>
      <sz val="12"/>
      <color theme="1"/>
      <name val="Calibri"/>
      <family val="2"/>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9" tint="0.79998168889431442"/>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rgb="FF000000"/>
      </right>
      <top style="thin">
        <color indexed="64"/>
      </top>
      <bottom/>
      <diagonal/>
    </border>
    <border>
      <left/>
      <right style="thin">
        <color rgb="FF000000"/>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164" fontId="2" fillId="0" borderId="0" applyFont="0" applyFill="0" applyBorder="0" applyAlignment="0" applyProtection="0"/>
    <xf numFmtId="0" fontId="3" fillId="0" borderId="0"/>
  </cellStyleXfs>
  <cellXfs count="115">
    <xf numFmtId="0" fontId="0" fillId="0" borderId="0" xfId="0"/>
    <xf numFmtId="0" fontId="4" fillId="0" borderId="8" xfId="0" applyFont="1" applyBorder="1" applyAlignment="1">
      <alignment horizontal="center" vertical="center"/>
    </xf>
    <xf numFmtId="0" fontId="10" fillId="6" borderId="1" xfId="0" applyFont="1" applyFill="1" applyBorder="1" applyAlignment="1">
      <alignment horizontal="center" vertical="center" wrapText="1"/>
    </xf>
    <xf numFmtId="0" fontId="5" fillId="0" borderId="0" xfId="0" applyFont="1" applyAlignment="1">
      <alignment horizontal="left" vertical="center"/>
    </xf>
    <xf numFmtId="0" fontId="5" fillId="0" borderId="5" xfId="0" applyFont="1" applyBorder="1" applyAlignment="1">
      <alignment horizontal="left" vertical="center"/>
    </xf>
    <xf numFmtId="0" fontId="12" fillId="0" borderId="1" xfId="0" applyFont="1" applyBorder="1" applyAlignment="1">
      <alignment horizontal="center" vertical="center"/>
    </xf>
    <xf numFmtId="0" fontId="13" fillId="0" borderId="1" xfId="0" applyFont="1" applyBorder="1" applyAlignment="1">
      <alignment vertical="center"/>
    </xf>
    <xf numFmtId="0" fontId="5" fillId="0" borderId="10"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0" fontId="5" fillId="0" borderId="5" xfId="0" applyFont="1" applyBorder="1" applyAlignment="1">
      <alignment horizontal="left" vertical="center" wrapText="1"/>
    </xf>
    <xf numFmtId="0" fontId="5" fillId="0" borderId="1" xfId="0" applyFont="1" applyBorder="1" applyAlignment="1">
      <alignment vertical="center" wrapText="1"/>
    </xf>
    <xf numFmtId="0" fontId="0" fillId="0" borderId="0" xfId="0" applyAlignment="1">
      <alignment wrapText="1"/>
    </xf>
    <xf numFmtId="0" fontId="5" fillId="0" borderId="5" xfId="0" applyFont="1" applyBorder="1" applyAlignment="1">
      <alignment vertical="center" wrapText="1"/>
    </xf>
    <xf numFmtId="0" fontId="16" fillId="0" borderId="9" xfId="0" applyFont="1" applyBorder="1" applyAlignment="1">
      <alignment horizontal="center" vertical="center" wrapText="1"/>
    </xf>
    <xf numFmtId="0" fontId="8" fillId="0" borderId="1" xfId="2" applyFont="1" applyBorder="1" applyAlignment="1">
      <alignment horizontal="center" vertical="center" wrapText="1"/>
    </xf>
    <xf numFmtId="0" fontId="8" fillId="0" borderId="0" xfId="2" applyFont="1" applyAlignment="1">
      <alignment horizontal="center" vertical="center" wrapText="1"/>
    </xf>
    <xf numFmtId="0" fontId="9" fillId="0" borderId="1" xfId="2" applyFont="1" applyBorder="1" applyAlignment="1" applyProtection="1">
      <alignment horizontal="center" vertical="center" wrapText="1"/>
      <protection locked="0"/>
    </xf>
    <xf numFmtId="0" fontId="5" fillId="0" borderId="0" xfId="0" applyFont="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8" fillId="2" borderId="12" xfId="0" applyFont="1" applyFill="1" applyBorder="1" applyAlignment="1">
      <alignment horizontal="center" vertical="center" wrapText="1"/>
    </xf>
    <xf numFmtId="166" fontId="5" fillId="0" borderId="0" xfId="0" applyNumberFormat="1" applyFont="1" applyAlignment="1">
      <alignment horizontal="center" vertical="center" wrapText="1"/>
    </xf>
    <xf numFmtId="43" fontId="5" fillId="0" borderId="0" xfId="1" applyFont="1" applyAlignment="1">
      <alignment horizontal="center" vertical="center" wrapText="1"/>
    </xf>
    <xf numFmtId="166" fontId="0" fillId="0" borderId="1" xfId="0" applyNumberFormat="1" applyBorder="1" applyAlignment="1">
      <alignment horizontal="center" vertical="center" wrapText="1"/>
    </xf>
    <xf numFmtId="165" fontId="0" fillId="0" borderId="1" xfId="1" applyNumberFormat="1" applyFont="1" applyBorder="1" applyAlignment="1">
      <alignment horizontal="center" vertical="center" wrapText="1"/>
    </xf>
    <xf numFmtId="14" fontId="0" fillId="0" borderId="1" xfId="0" applyNumberFormat="1" applyBorder="1" applyAlignment="1">
      <alignment horizontal="center" vertical="center" wrapText="1"/>
    </xf>
    <xf numFmtId="43" fontId="0" fillId="0" borderId="0" xfId="1" applyFont="1" applyAlignment="1">
      <alignment horizontal="center" vertical="center" wrapText="1"/>
    </xf>
    <xf numFmtId="43" fontId="0" fillId="0" borderId="1" xfId="1" applyFont="1" applyFill="1" applyBorder="1" applyAlignment="1">
      <alignment horizontal="center" vertical="center" wrapText="1"/>
    </xf>
    <xf numFmtId="0" fontId="18" fillId="0" borderId="0" xfId="0" applyFont="1" applyAlignment="1">
      <alignment horizontal="center" vertical="center" wrapText="1"/>
    </xf>
    <xf numFmtId="0" fontId="18" fillId="0" borderId="1" xfId="0" applyFont="1" applyBorder="1" applyAlignment="1">
      <alignment horizontal="center" vertical="center" wrapText="1"/>
    </xf>
    <xf numFmtId="0" fontId="7" fillId="0" borderId="0" xfId="0" applyFont="1" applyAlignment="1">
      <alignment horizontal="center" vertical="center" wrapText="1"/>
    </xf>
    <xf numFmtId="0" fontId="19" fillId="0" borderId="1" xfId="0" applyFont="1" applyBorder="1" applyAlignment="1">
      <alignment horizontal="center" vertical="center" wrapText="1"/>
    </xf>
    <xf numFmtId="0" fontId="20" fillId="0" borderId="1" xfId="2" applyFont="1" applyBorder="1" applyAlignment="1" applyProtection="1">
      <alignment horizontal="center" vertical="center" wrapText="1"/>
      <protection locked="0"/>
    </xf>
    <xf numFmtId="0" fontId="20" fillId="6" borderId="1" xfId="0" applyFont="1" applyFill="1" applyBorder="1" applyAlignment="1">
      <alignment horizontal="center" vertical="center" wrapText="1"/>
    </xf>
    <xf numFmtId="0" fontId="19" fillId="0" borderId="0" xfId="0" applyFont="1" applyAlignment="1">
      <alignment horizontal="center" vertical="center" wrapText="1"/>
    </xf>
    <xf numFmtId="0" fontId="21" fillId="0" borderId="0" xfId="0" applyFont="1" applyAlignment="1">
      <alignment horizontal="center" vertical="center" wrapText="1"/>
    </xf>
    <xf numFmtId="0" fontId="21" fillId="0" borderId="7"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43" fontId="10" fillId="5" borderId="1" xfId="1" applyFont="1" applyFill="1" applyBorder="1" applyAlignment="1">
      <alignment horizontal="center" vertical="center" wrapText="1"/>
    </xf>
    <xf numFmtId="0" fontId="9" fillId="6" borderId="1" xfId="2" applyFont="1" applyFill="1" applyBorder="1" applyAlignment="1">
      <alignment horizontal="center" vertical="center" wrapText="1"/>
    </xf>
    <xf numFmtId="43" fontId="10" fillId="6" borderId="1" xfId="1" applyFont="1" applyFill="1" applyBorder="1" applyAlignment="1">
      <alignment horizontal="center" vertical="center" wrapText="1"/>
    </xf>
    <xf numFmtId="0" fontId="10" fillId="6" borderId="1" xfId="0" applyFont="1" applyFill="1" applyBorder="1" applyAlignment="1">
      <alignment horizontal="center" vertical="center" wrapText="1"/>
    </xf>
    <xf numFmtId="0" fontId="8" fillId="0" borderId="1" xfId="2" applyFont="1" applyBorder="1" applyAlignment="1">
      <alignment horizontal="center" vertical="center" wrapText="1"/>
    </xf>
    <xf numFmtId="0" fontId="9" fillId="6" borderId="1"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0" fillId="0" borderId="0" xfId="0" applyAlignment="1">
      <alignment horizontal="center" vertical="center" wrapText="1"/>
    </xf>
    <xf numFmtId="0" fontId="18" fillId="0" borderId="0" xfId="0" applyFont="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17" fillId="4" borderId="3" xfId="0" applyFont="1" applyFill="1" applyBorder="1" applyAlignment="1">
      <alignment horizontal="center" vertical="center" wrapText="1"/>
    </xf>
    <xf numFmtId="0" fontId="17" fillId="4" borderId="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4" borderId="5" xfId="2" applyFont="1" applyFill="1" applyBorder="1" applyAlignment="1">
      <alignment horizontal="center" vertical="center" wrapText="1"/>
    </xf>
    <xf numFmtId="0" fontId="17" fillId="4" borderId="0" xfId="2" applyFont="1" applyFill="1" applyAlignment="1">
      <alignment horizontal="center" vertical="center" wrapText="1"/>
    </xf>
    <xf numFmtId="0" fontId="8" fillId="4" borderId="0" xfId="2" applyFont="1" applyFill="1" applyAlignment="1">
      <alignment horizontal="center" vertical="center" wrapText="1"/>
    </xf>
    <xf numFmtId="0" fontId="17" fillId="4" borderId="1" xfId="2" applyFont="1" applyFill="1" applyBorder="1" applyAlignment="1">
      <alignment horizontal="center" vertical="center"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5" fillId="0" borderId="5" xfId="0" applyFont="1" applyBorder="1" applyAlignment="1">
      <alignment horizontal="center" vertical="center"/>
    </xf>
    <xf numFmtId="0" fontId="5" fillId="0" borderId="14"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1"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1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left" vertical="center" wrapText="1"/>
    </xf>
    <xf numFmtId="0" fontId="5" fillId="0" borderId="10" xfId="0" applyFont="1" applyBorder="1" applyAlignment="1">
      <alignment horizontal="left" vertical="center" wrapText="1"/>
    </xf>
    <xf numFmtId="0" fontId="6" fillId="0" borderId="0" xfId="0" applyFont="1" applyAlignment="1">
      <alignment horizontal="left" vertical="center" wrapText="1"/>
    </xf>
    <xf numFmtId="0" fontId="6" fillId="0" borderId="10" xfId="0" applyFont="1" applyBorder="1" applyAlignment="1">
      <alignment horizontal="left" vertical="center" wrapText="1"/>
    </xf>
    <xf numFmtId="0" fontId="14" fillId="3" borderId="6" xfId="4" applyFont="1" applyFill="1" applyBorder="1" applyAlignment="1">
      <alignment horizontal="center" vertical="center"/>
    </xf>
    <xf numFmtId="0" fontId="14" fillId="3" borderId="7" xfId="4" applyFont="1" applyFill="1" applyBorder="1" applyAlignment="1">
      <alignment horizontal="center" vertical="center"/>
    </xf>
    <xf numFmtId="0" fontId="14" fillId="3" borderId="11" xfId="4" applyFont="1" applyFill="1" applyBorder="1" applyAlignment="1">
      <alignment horizontal="center" vertical="center"/>
    </xf>
    <xf numFmtId="0" fontId="14" fillId="3" borderId="5" xfId="4" applyFont="1" applyFill="1" applyBorder="1" applyAlignment="1">
      <alignment horizontal="center" vertical="center"/>
    </xf>
    <xf numFmtId="0" fontId="14" fillId="3" borderId="0" xfId="4" applyFont="1" applyFill="1" applyAlignment="1">
      <alignment horizontal="center" vertical="center"/>
    </xf>
    <xf numFmtId="0" fontId="14" fillId="3" borderId="10" xfId="4" applyFont="1" applyFill="1" applyBorder="1" applyAlignment="1">
      <alignment horizontal="center" vertical="center"/>
    </xf>
    <xf numFmtId="0" fontId="5" fillId="0" borderId="0" xfId="0" applyFont="1" applyAlignment="1">
      <alignment vertical="center" wrapText="1"/>
    </xf>
    <xf numFmtId="0" fontId="5" fillId="0" borderId="10" xfId="0" applyFont="1" applyBorder="1" applyAlignment="1">
      <alignment vertical="center" wrapText="1"/>
    </xf>
    <xf numFmtId="0" fontId="6" fillId="0" borderId="0" xfId="0" applyFont="1" applyAlignment="1">
      <alignment horizontal="left" vertical="center"/>
    </xf>
    <xf numFmtId="0" fontId="6" fillId="0" borderId="10" xfId="0" applyFont="1" applyBorder="1" applyAlignment="1">
      <alignment horizontal="left" vertical="center"/>
    </xf>
    <xf numFmtId="0" fontId="0" fillId="0" borderId="0" xfId="0" applyAlignment="1">
      <alignment horizontal="left" vertical="center" wrapText="1"/>
    </xf>
    <xf numFmtId="0" fontId="0" fillId="0" borderId="10" xfId="0" applyBorder="1" applyAlignment="1">
      <alignment horizontal="left" vertical="center" wrapText="1"/>
    </xf>
    <xf numFmtId="0" fontId="11" fillId="4" borderId="5" xfId="0" applyFont="1" applyFill="1" applyBorder="1" applyAlignment="1">
      <alignment horizontal="center" vertical="center"/>
    </xf>
    <xf numFmtId="0" fontId="11" fillId="4" borderId="0" xfId="0" applyFont="1" applyFill="1" applyAlignment="1">
      <alignment horizontal="center" vertical="center"/>
    </xf>
    <xf numFmtId="0" fontId="11" fillId="4" borderId="10" xfId="0" applyFont="1" applyFill="1" applyBorder="1" applyAlignment="1">
      <alignment horizontal="center" vertical="center"/>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xf>
  </cellXfs>
  <cellStyles count="5">
    <cellStyle name="Millares" xfId="1" builtinId="3"/>
    <cellStyle name="Millares 10" xfId="3" xr:uid="{FF5FBDC5-2044-4B1C-9062-B481BDF5FB73}"/>
    <cellStyle name="Normal" xfId="0" builtinId="0"/>
    <cellStyle name="Normal 14" xfId="2" xr:uid="{EE0310B3-A1A7-4BA8-A746-FCA6B5F34185}"/>
    <cellStyle name="Normal 2" xfId="4" xr:uid="{9C1A1F4F-31D0-4108-98E5-8E37A8C544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8.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5</xdr:col>
      <xdr:colOff>289278</xdr:colOff>
      <xdr:row>0</xdr:row>
      <xdr:rowOff>158751</xdr:rowOff>
    </xdr:from>
    <xdr:to>
      <xdr:col>6</xdr:col>
      <xdr:colOff>247650</xdr:colOff>
      <xdr:row>1</xdr:row>
      <xdr:rowOff>793751</xdr:rowOff>
    </xdr:to>
    <xdr:pic>
      <xdr:nvPicPr>
        <xdr:cNvPr id="2" name="Picture 4">
          <a:extLst>
            <a:ext uri="{FF2B5EF4-FFF2-40B4-BE49-F238E27FC236}">
              <a16:creationId xmlns:a16="http://schemas.microsoft.com/office/drawing/2014/main" id="{5BCA75BF-7216-4CEE-B270-CB772080601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861153" y="158751"/>
          <a:ext cx="720372"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309805</xdr:colOff>
      <xdr:row>1</xdr:row>
      <xdr:rowOff>162445</xdr:rowOff>
    </xdr:from>
    <xdr:to>
      <xdr:col>8</xdr:col>
      <xdr:colOff>862264</xdr:colOff>
      <xdr:row>1</xdr:row>
      <xdr:rowOff>651710</xdr:rowOff>
    </xdr:to>
    <xdr:pic>
      <xdr:nvPicPr>
        <xdr:cNvPr id="3" name="Imagen 2">
          <a:extLst>
            <a:ext uri="{FF2B5EF4-FFF2-40B4-BE49-F238E27FC236}">
              <a16:creationId xmlns:a16="http://schemas.microsoft.com/office/drawing/2014/main" id="{588FB28D-DBFB-49A5-9ECE-14B25AC342A7}"/>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40884" y="162445"/>
          <a:ext cx="552459" cy="489265"/>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
  <rv s="0">
    <v>0</v>
    <v>5</v>
  </rv>
  <rv s="0">
    <v>1</v>
    <v>5</v>
  </rv>
  <rv s="0">
    <v>2</v>
    <v>5</v>
  </rv>
  <rv s="0">
    <v>3</v>
    <v>5</v>
  </rv>
  <rv s="0">
    <v>4</v>
    <v>5</v>
  </rv>
  <rv s="0">
    <v>5</v>
    <v>5</v>
  </rv>
  <rv s="0">
    <v>6</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8B22C-FD84-4342-A5D1-5BC107DB6CE0}">
  <dimension ref="A1:M54"/>
  <sheetViews>
    <sheetView view="pageBreakPreview" zoomScale="60" zoomScaleNormal="100" workbookViewId="0">
      <selection activeCell="L1" sqref="L1"/>
    </sheetView>
  </sheetViews>
  <sheetFormatPr baseColWidth="10" defaultRowHeight="15" x14ac:dyDescent="0.25"/>
  <cols>
    <col min="1" max="1" width="7.85546875" customWidth="1"/>
    <col min="8" max="8" width="19" customWidth="1"/>
    <col min="13" max="13" width="4.28515625" customWidth="1"/>
  </cols>
  <sheetData>
    <row r="1" spans="1:13" x14ac:dyDescent="0.25">
      <c r="A1" s="69"/>
      <c r="B1" s="70"/>
      <c r="C1" s="70"/>
      <c r="D1" s="70"/>
      <c r="E1" s="70"/>
      <c r="F1" s="70"/>
      <c r="G1" s="70"/>
      <c r="H1" s="70"/>
      <c r="I1" s="70"/>
      <c r="J1" s="70"/>
      <c r="K1" s="71"/>
      <c r="L1" s="1" t="s">
        <v>15</v>
      </c>
      <c r="M1" s="3"/>
    </row>
    <row r="2" spans="1:13" ht="83.25" customHeight="1" x14ac:dyDescent="0.25">
      <c r="A2" s="72"/>
      <c r="B2" s="68"/>
      <c r="C2" s="68"/>
      <c r="D2" s="68"/>
      <c r="E2" s="68"/>
      <c r="F2" s="68"/>
      <c r="G2" s="68"/>
      <c r="H2" s="68"/>
      <c r="I2" s="68"/>
      <c r="J2" s="68"/>
      <c r="K2" s="73"/>
      <c r="L2" s="14" t="s">
        <v>126</v>
      </c>
      <c r="M2" s="3"/>
    </row>
    <row r="3" spans="1:13" ht="18.75" x14ac:dyDescent="0.25">
      <c r="A3" s="108" t="s">
        <v>19</v>
      </c>
      <c r="B3" s="109"/>
      <c r="C3" s="109"/>
      <c r="D3" s="109"/>
      <c r="E3" s="109"/>
      <c r="F3" s="109"/>
      <c r="G3" s="109"/>
      <c r="H3" s="109"/>
      <c r="I3" s="109"/>
      <c r="J3" s="109"/>
      <c r="K3" s="109"/>
      <c r="L3" s="110"/>
      <c r="M3" s="3"/>
    </row>
    <row r="4" spans="1:13" ht="18.75" x14ac:dyDescent="0.25">
      <c r="A4" s="111" t="s">
        <v>20</v>
      </c>
      <c r="B4" s="112"/>
      <c r="C4" s="112"/>
      <c r="D4" s="112"/>
      <c r="E4" s="112"/>
      <c r="F4" s="112"/>
      <c r="G4" s="112"/>
      <c r="H4" s="112"/>
      <c r="I4" s="112"/>
      <c r="J4" s="112"/>
      <c r="K4" s="112"/>
      <c r="L4" s="113"/>
      <c r="M4" s="3"/>
    </row>
    <row r="5" spans="1:13" ht="18.75" x14ac:dyDescent="0.25">
      <c r="A5" s="108" t="s">
        <v>21</v>
      </c>
      <c r="B5" s="109"/>
      <c r="C5" s="109"/>
      <c r="D5" s="109"/>
      <c r="E5" s="109"/>
      <c r="F5" s="109"/>
      <c r="G5" s="109"/>
      <c r="H5" s="109"/>
      <c r="I5" s="109"/>
      <c r="J5" s="109"/>
      <c r="K5" s="109"/>
      <c r="L5" s="110"/>
      <c r="M5" s="3"/>
    </row>
    <row r="6" spans="1:13" ht="18.75" x14ac:dyDescent="0.25">
      <c r="A6" s="111" t="s">
        <v>27</v>
      </c>
      <c r="B6" s="112"/>
      <c r="C6" s="112"/>
      <c r="D6" s="112"/>
      <c r="E6" s="112"/>
      <c r="F6" s="112"/>
      <c r="G6" s="112"/>
      <c r="H6" s="112"/>
      <c r="I6" s="112"/>
      <c r="J6" s="112"/>
      <c r="K6" s="112"/>
      <c r="L6" s="113"/>
      <c r="M6" s="3"/>
    </row>
    <row r="7" spans="1:13" ht="18.75" x14ac:dyDescent="0.25">
      <c r="A7" s="108" t="s">
        <v>22</v>
      </c>
      <c r="B7" s="109"/>
      <c r="C7" s="109"/>
      <c r="D7" s="109"/>
      <c r="E7" s="109"/>
      <c r="F7" s="109"/>
      <c r="G7" s="109"/>
      <c r="H7" s="109"/>
      <c r="I7" s="109"/>
      <c r="J7" s="109"/>
      <c r="K7" s="109"/>
      <c r="L7" s="110"/>
      <c r="M7" s="3"/>
    </row>
    <row r="8" spans="1:13" ht="18.75" x14ac:dyDescent="0.25">
      <c r="A8" s="114" t="s">
        <v>23</v>
      </c>
      <c r="B8" s="114"/>
      <c r="C8" s="114"/>
      <c r="D8" s="5"/>
      <c r="E8" s="114" t="s">
        <v>24</v>
      </c>
      <c r="F8" s="114"/>
      <c r="G8" s="114"/>
      <c r="H8" s="6"/>
      <c r="I8" s="114" t="s">
        <v>25</v>
      </c>
      <c r="J8" s="114"/>
      <c r="K8" s="114"/>
      <c r="L8" s="6"/>
      <c r="M8" s="3"/>
    </row>
    <row r="9" spans="1:13" x14ac:dyDescent="0.25">
      <c r="A9" s="4"/>
      <c r="B9" s="3"/>
      <c r="C9" s="3"/>
      <c r="D9" s="3"/>
      <c r="E9" s="3"/>
      <c r="F9" s="3"/>
      <c r="G9" s="3"/>
      <c r="H9" s="3"/>
      <c r="I9" s="3"/>
      <c r="J9" s="3"/>
      <c r="K9" s="3"/>
      <c r="L9" s="7"/>
      <c r="M9" s="3"/>
    </row>
    <row r="10" spans="1:13" x14ac:dyDescent="0.25">
      <c r="A10" s="4"/>
      <c r="B10" s="104" t="s">
        <v>26</v>
      </c>
      <c r="C10" s="104"/>
      <c r="D10" s="104"/>
      <c r="E10" s="104"/>
      <c r="F10" s="104"/>
      <c r="G10" s="104"/>
      <c r="H10" s="104"/>
      <c r="I10" s="104"/>
      <c r="J10" s="104"/>
      <c r="K10" s="104"/>
      <c r="L10" s="105"/>
      <c r="M10" s="3"/>
    </row>
    <row r="11" spans="1:13" s="12" customFormat="1" ht="45" customHeight="1" x14ac:dyDescent="0.25">
      <c r="A11" s="10"/>
      <c r="B11" s="92" t="s">
        <v>108</v>
      </c>
      <c r="C11" s="92"/>
      <c r="D11" s="92"/>
      <c r="E11" s="92"/>
      <c r="F11" s="92"/>
      <c r="G11" s="92"/>
      <c r="H11" s="92"/>
      <c r="I11" s="92"/>
      <c r="J11" s="92"/>
      <c r="K11" s="92"/>
      <c r="L11" s="93"/>
      <c r="M11" s="8"/>
    </row>
    <row r="12" spans="1:13" s="12" customFormat="1" ht="45" customHeight="1" x14ac:dyDescent="0.25">
      <c r="A12" s="10"/>
      <c r="B12" s="106" t="s">
        <v>109</v>
      </c>
      <c r="C12" s="106"/>
      <c r="D12" s="106"/>
      <c r="E12" s="106"/>
      <c r="F12" s="106"/>
      <c r="G12" s="106"/>
      <c r="H12" s="106"/>
      <c r="I12" s="106"/>
      <c r="J12" s="106"/>
      <c r="K12" s="106"/>
      <c r="L12" s="107"/>
      <c r="M12" s="8"/>
    </row>
    <row r="13" spans="1:13" s="12" customFormat="1" ht="45" customHeight="1" x14ac:dyDescent="0.25">
      <c r="A13" s="10"/>
      <c r="B13" s="92" t="s">
        <v>110</v>
      </c>
      <c r="C13" s="92"/>
      <c r="D13" s="92"/>
      <c r="E13" s="92"/>
      <c r="F13" s="92"/>
      <c r="G13" s="92"/>
      <c r="H13" s="92"/>
      <c r="I13" s="92"/>
      <c r="J13" s="92"/>
      <c r="K13" s="92"/>
      <c r="L13" s="93"/>
      <c r="M13" s="8"/>
    </row>
    <row r="14" spans="1:13" s="12" customFormat="1" ht="45" customHeight="1" x14ac:dyDescent="0.25">
      <c r="A14" s="10"/>
      <c r="B14" s="92" t="s">
        <v>111</v>
      </c>
      <c r="C14" s="92"/>
      <c r="D14" s="92"/>
      <c r="E14" s="92"/>
      <c r="F14" s="92"/>
      <c r="G14" s="92"/>
      <c r="H14" s="92"/>
      <c r="I14" s="92"/>
      <c r="J14" s="92"/>
      <c r="K14" s="92"/>
      <c r="L14" s="93"/>
      <c r="M14" s="8"/>
    </row>
    <row r="15" spans="1:13" s="12" customFormat="1" ht="45" customHeight="1" x14ac:dyDescent="0.25">
      <c r="A15" s="10"/>
      <c r="B15" s="92" t="s">
        <v>112</v>
      </c>
      <c r="C15" s="92"/>
      <c r="D15" s="92"/>
      <c r="E15" s="92"/>
      <c r="F15" s="92"/>
      <c r="G15" s="92"/>
      <c r="H15" s="92"/>
      <c r="I15" s="92"/>
      <c r="J15" s="92"/>
      <c r="K15" s="92"/>
      <c r="L15" s="93"/>
      <c r="M15" s="8"/>
    </row>
    <row r="16" spans="1:13" s="12" customFormat="1" ht="45" customHeight="1" x14ac:dyDescent="0.25">
      <c r="A16" s="10"/>
      <c r="B16" s="92" t="s">
        <v>113</v>
      </c>
      <c r="C16" s="92"/>
      <c r="D16" s="92"/>
      <c r="E16" s="92"/>
      <c r="F16" s="92"/>
      <c r="G16" s="92"/>
      <c r="H16" s="92"/>
      <c r="I16" s="92"/>
      <c r="J16" s="92"/>
      <c r="K16" s="92"/>
      <c r="L16" s="93"/>
      <c r="M16" s="8"/>
    </row>
    <row r="17" spans="1:13" s="12" customFormat="1" ht="45" customHeight="1" x14ac:dyDescent="0.25">
      <c r="A17" s="10"/>
      <c r="B17" s="92" t="s">
        <v>114</v>
      </c>
      <c r="C17" s="92"/>
      <c r="D17" s="92"/>
      <c r="E17" s="92"/>
      <c r="F17" s="92"/>
      <c r="G17" s="92"/>
      <c r="H17" s="92"/>
      <c r="I17" s="92"/>
      <c r="J17" s="92"/>
      <c r="K17" s="92"/>
      <c r="L17" s="93"/>
      <c r="M17" s="8"/>
    </row>
    <row r="18" spans="1:13" s="12" customFormat="1" ht="45" customHeight="1" x14ac:dyDescent="0.25">
      <c r="A18" s="10"/>
      <c r="B18" s="92" t="s">
        <v>115</v>
      </c>
      <c r="C18" s="92"/>
      <c r="D18" s="92"/>
      <c r="E18" s="92"/>
      <c r="F18" s="92"/>
      <c r="G18" s="92"/>
      <c r="H18" s="92"/>
      <c r="I18" s="92"/>
      <c r="J18" s="92"/>
      <c r="K18" s="92"/>
      <c r="L18" s="93"/>
      <c r="M18" s="8"/>
    </row>
    <row r="19" spans="1:13" s="12" customFormat="1" ht="45" customHeight="1" x14ac:dyDescent="0.25">
      <c r="A19" s="13"/>
      <c r="B19" s="102" t="s">
        <v>116</v>
      </c>
      <c r="C19" s="102"/>
      <c r="D19" s="102"/>
      <c r="E19" s="102"/>
      <c r="F19" s="102"/>
      <c r="G19" s="102"/>
      <c r="H19" s="102"/>
      <c r="I19" s="102"/>
      <c r="J19" s="102"/>
      <c r="K19" s="102"/>
      <c r="L19" s="103"/>
      <c r="M19" s="9"/>
    </row>
    <row r="20" spans="1:13" s="12" customFormat="1" ht="45" customHeight="1" x14ac:dyDescent="0.25">
      <c r="A20" s="13"/>
      <c r="B20" s="92" t="s">
        <v>117</v>
      </c>
      <c r="C20" s="92"/>
      <c r="D20" s="92"/>
      <c r="E20" s="92"/>
      <c r="F20" s="92"/>
      <c r="G20" s="92"/>
      <c r="H20" s="92"/>
      <c r="I20" s="92"/>
      <c r="J20" s="92"/>
      <c r="K20" s="92"/>
      <c r="L20" s="93"/>
      <c r="M20" s="9"/>
    </row>
    <row r="21" spans="1:13" s="12" customFormat="1" ht="45" customHeight="1" x14ac:dyDescent="0.25">
      <c r="A21" s="10"/>
      <c r="B21" s="92" t="s">
        <v>118</v>
      </c>
      <c r="C21" s="92"/>
      <c r="D21" s="92"/>
      <c r="E21" s="92"/>
      <c r="F21" s="92"/>
      <c r="G21" s="92"/>
      <c r="H21" s="92"/>
      <c r="I21" s="92"/>
      <c r="J21" s="92"/>
      <c r="K21" s="92"/>
      <c r="L21" s="93"/>
      <c r="M21" s="8"/>
    </row>
    <row r="22" spans="1:13" x14ac:dyDescent="0.25">
      <c r="A22" s="4"/>
      <c r="B22" s="92"/>
      <c r="C22" s="92"/>
      <c r="D22" s="92"/>
      <c r="E22" s="92"/>
      <c r="F22" s="92"/>
      <c r="G22" s="92"/>
      <c r="H22" s="92"/>
      <c r="I22" s="92"/>
      <c r="J22" s="92"/>
      <c r="K22" s="92"/>
      <c r="L22" s="93"/>
      <c r="M22" s="3"/>
    </row>
    <row r="23" spans="1:13" x14ac:dyDescent="0.25">
      <c r="A23" s="4"/>
      <c r="B23" s="94" t="s">
        <v>75</v>
      </c>
      <c r="C23" s="94"/>
      <c r="D23" s="94"/>
      <c r="E23" s="94"/>
      <c r="F23" s="94"/>
      <c r="G23" s="94"/>
      <c r="H23" s="94"/>
      <c r="I23" s="94"/>
      <c r="J23" s="94"/>
      <c r="K23" s="94"/>
      <c r="L23" s="95"/>
      <c r="M23" s="3"/>
    </row>
    <row r="24" spans="1:13" x14ac:dyDescent="0.25">
      <c r="A24" s="4"/>
      <c r="B24" s="92"/>
      <c r="C24" s="92"/>
      <c r="D24" s="92"/>
      <c r="E24" s="92"/>
      <c r="F24" s="92"/>
      <c r="G24" s="92"/>
      <c r="H24" s="92"/>
      <c r="I24" s="92"/>
      <c r="J24" s="92"/>
      <c r="K24" s="92"/>
      <c r="L24" s="93"/>
      <c r="M24" s="3"/>
    </row>
    <row r="25" spans="1:13" ht="15.75" x14ac:dyDescent="0.25">
      <c r="A25" s="4"/>
      <c r="B25" s="96" t="s">
        <v>16</v>
      </c>
      <c r="C25" s="97"/>
      <c r="D25" s="98"/>
      <c r="E25" s="99" t="s">
        <v>17</v>
      </c>
      <c r="F25" s="100"/>
      <c r="G25" s="100"/>
      <c r="H25" s="100"/>
      <c r="I25" s="100" t="s">
        <v>18</v>
      </c>
      <c r="J25" s="100"/>
      <c r="K25" s="100"/>
      <c r="L25" s="101"/>
      <c r="M25" s="3"/>
    </row>
    <row r="26" spans="1:13" ht="66" customHeight="1" x14ac:dyDescent="0.25">
      <c r="A26" s="4"/>
      <c r="B26" s="82" t="s">
        <v>28</v>
      </c>
      <c r="C26" s="83"/>
      <c r="D26" s="84"/>
      <c r="E26" s="82" t="s">
        <v>119</v>
      </c>
      <c r="F26" s="83"/>
      <c r="G26" s="83"/>
      <c r="H26" s="84"/>
      <c r="I26" s="91"/>
      <c r="J26" s="89"/>
      <c r="K26" s="89"/>
      <c r="L26" s="90"/>
      <c r="M26" s="3"/>
    </row>
    <row r="27" spans="1:13" ht="174" customHeight="1" x14ac:dyDescent="0.25">
      <c r="A27" s="4"/>
      <c r="B27" s="82" t="s">
        <v>49</v>
      </c>
      <c r="C27" s="83"/>
      <c r="D27" s="84"/>
      <c r="E27" s="85" t="s">
        <v>87</v>
      </c>
      <c r="F27" s="86"/>
      <c r="G27" s="86"/>
      <c r="H27" s="87"/>
      <c r="I27" s="85" t="s">
        <v>120</v>
      </c>
      <c r="J27" s="86"/>
      <c r="K27" s="86"/>
      <c r="L27" s="87"/>
      <c r="M27" s="3"/>
    </row>
    <row r="28" spans="1:13" ht="66" customHeight="1" x14ac:dyDescent="0.25">
      <c r="A28" s="4"/>
      <c r="B28" s="82" t="s">
        <v>2</v>
      </c>
      <c r="C28" s="83"/>
      <c r="D28" s="84"/>
      <c r="E28" s="85" t="s">
        <v>76</v>
      </c>
      <c r="F28" s="86"/>
      <c r="G28" s="86"/>
      <c r="H28" s="87"/>
      <c r="I28" s="85"/>
      <c r="J28" s="86"/>
      <c r="K28" s="86"/>
      <c r="L28" s="87"/>
      <c r="M28" s="3"/>
    </row>
    <row r="29" spans="1:13" ht="117" customHeight="1" x14ac:dyDescent="0.25">
      <c r="A29" s="4"/>
      <c r="B29" s="82" t="s">
        <v>32</v>
      </c>
      <c r="C29" s="83"/>
      <c r="D29" s="84"/>
      <c r="E29" s="85" t="s">
        <v>77</v>
      </c>
      <c r="F29" s="86"/>
      <c r="G29" s="86"/>
      <c r="H29" s="87"/>
      <c r="I29" s="85" t="s">
        <v>34</v>
      </c>
      <c r="J29" s="86"/>
      <c r="K29" s="86"/>
      <c r="L29" s="87"/>
      <c r="M29" s="3"/>
    </row>
    <row r="30" spans="1:13" ht="66" customHeight="1" x14ac:dyDescent="0.25">
      <c r="A30" s="4"/>
      <c r="B30" s="82" t="s">
        <v>7</v>
      </c>
      <c r="C30" s="83"/>
      <c r="D30" s="84"/>
      <c r="E30" s="85" t="s">
        <v>78</v>
      </c>
      <c r="F30" s="86"/>
      <c r="G30" s="86"/>
      <c r="H30" s="87"/>
      <c r="I30" s="85"/>
      <c r="J30" s="86"/>
      <c r="K30" s="86"/>
      <c r="L30" s="87"/>
      <c r="M30" s="3"/>
    </row>
    <row r="31" spans="1:13" ht="86.25" customHeight="1" x14ac:dyDescent="0.25">
      <c r="A31" s="4"/>
      <c r="B31" s="82" t="s">
        <v>33</v>
      </c>
      <c r="C31" s="83"/>
      <c r="D31" s="84"/>
      <c r="E31" s="85" t="s">
        <v>38</v>
      </c>
      <c r="F31" s="86"/>
      <c r="G31" s="86"/>
      <c r="H31" s="87"/>
      <c r="I31" s="85" t="s">
        <v>35</v>
      </c>
      <c r="J31" s="86"/>
      <c r="K31" s="86"/>
      <c r="L31" s="87"/>
      <c r="M31" s="3"/>
    </row>
    <row r="32" spans="1:13" ht="130.5" customHeight="1" x14ac:dyDescent="0.25">
      <c r="A32" s="4"/>
      <c r="B32" s="88" t="s">
        <v>59</v>
      </c>
      <c r="C32" s="89" t="s">
        <v>79</v>
      </c>
      <c r="D32" s="90"/>
      <c r="E32" s="55" t="s">
        <v>81</v>
      </c>
      <c r="F32" s="56"/>
      <c r="G32" s="56"/>
      <c r="H32" s="57"/>
      <c r="I32" s="85"/>
      <c r="J32" s="86"/>
      <c r="K32" s="86"/>
      <c r="L32" s="87"/>
      <c r="M32" s="3"/>
    </row>
    <row r="33" spans="1:13" ht="66" customHeight="1" x14ac:dyDescent="0.25">
      <c r="A33" s="4"/>
      <c r="B33" s="88"/>
      <c r="C33" s="89" t="s">
        <v>80</v>
      </c>
      <c r="D33" s="90"/>
      <c r="E33" s="55" t="s">
        <v>82</v>
      </c>
      <c r="F33" s="56"/>
      <c r="G33" s="56"/>
      <c r="H33" s="57"/>
      <c r="I33" s="85"/>
      <c r="J33" s="86"/>
      <c r="K33" s="86"/>
      <c r="L33" s="87"/>
      <c r="M33" s="3"/>
    </row>
    <row r="34" spans="1:13" ht="66" customHeight="1" x14ac:dyDescent="0.25">
      <c r="A34" s="4"/>
      <c r="B34" s="82" t="s">
        <v>0</v>
      </c>
      <c r="C34" s="83"/>
      <c r="D34" s="84"/>
      <c r="E34" s="85" t="s">
        <v>88</v>
      </c>
      <c r="F34" s="86"/>
      <c r="G34" s="86"/>
      <c r="H34" s="87"/>
      <c r="I34" s="85" t="s">
        <v>97</v>
      </c>
      <c r="J34" s="86"/>
      <c r="K34" s="86"/>
      <c r="L34" s="87"/>
      <c r="M34" s="3"/>
    </row>
    <row r="35" spans="1:13" ht="66" customHeight="1" x14ac:dyDescent="0.25">
      <c r="A35" s="4"/>
      <c r="B35" s="82" t="s">
        <v>36</v>
      </c>
      <c r="C35" s="83"/>
      <c r="D35" s="84"/>
      <c r="E35" s="85" t="s">
        <v>89</v>
      </c>
      <c r="F35" s="86"/>
      <c r="G35" s="86"/>
      <c r="H35" s="87"/>
      <c r="I35" s="85" t="s">
        <v>97</v>
      </c>
      <c r="J35" s="86"/>
      <c r="K35" s="86"/>
      <c r="L35" s="87"/>
      <c r="M35" s="3"/>
    </row>
    <row r="36" spans="1:13" ht="66" customHeight="1" x14ac:dyDescent="0.25">
      <c r="A36" s="10"/>
      <c r="B36" s="82" t="s">
        <v>30</v>
      </c>
      <c r="C36" s="83"/>
      <c r="D36" s="84"/>
      <c r="E36" s="85" t="s">
        <v>90</v>
      </c>
      <c r="F36" s="86"/>
      <c r="G36" s="86"/>
      <c r="H36" s="87"/>
      <c r="I36" s="85" t="s">
        <v>97</v>
      </c>
      <c r="J36" s="86"/>
      <c r="K36" s="86"/>
      <c r="L36" s="87"/>
      <c r="M36" s="8"/>
    </row>
    <row r="37" spans="1:13" ht="66" customHeight="1" x14ac:dyDescent="0.25">
      <c r="A37" s="4"/>
      <c r="B37" s="82" t="s">
        <v>14</v>
      </c>
      <c r="C37" s="83"/>
      <c r="D37" s="84"/>
      <c r="E37" s="85" t="s">
        <v>91</v>
      </c>
      <c r="F37" s="86"/>
      <c r="G37" s="86"/>
      <c r="H37" s="87"/>
      <c r="I37" s="85"/>
      <c r="J37" s="86"/>
      <c r="K37" s="86"/>
      <c r="L37" s="87"/>
      <c r="M37" s="3"/>
    </row>
    <row r="38" spans="1:13" ht="66" customHeight="1" x14ac:dyDescent="0.25">
      <c r="A38" s="4"/>
      <c r="B38" s="82" t="s">
        <v>37</v>
      </c>
      <c r="C38" s="83"/>
      <c r="D38" s="84"/>
      <c r="E38" s="85" t="s">
        <v>83</v>
      </c>
      <c r="F38" s="86"/>
      <c r="G38" s="86"/>
      <c r="H38" s="87"/>
      <c r="I38" s="85" t="s">
        <v>121</v>
      </c>
      <c r="J38" s="86"/>
      <c r="K38" s="86"/>
      <c r="L38" s="87"/>
      <c r="M38" s="3"/>
    </row>
    <row r="39" spans="1:13" ht="66" customHeight="1" x14ac:dyDescent="0.25">
      <c r="A39" s="4"/>
      <c r="B39" s="82" t="s">
        <v>6</v>
      </c>
      <c r="C39" s="83"/>
      <c r="D39" s="84"/>
      <c r="E39" s="85" t="s">
        <v>92</v>
      </c>
      <c r="F39" s="86"/>
      <c r="G39" s="86"/>
      <c r="H39" s="87"/>
      <c r="I39" s="85" t="s">
        <v>98</v>
      </c>
      <c r="J39" s="86"/>
      <c r="K39" s="86"/>
      <c r="L39" s="87"/>
      <c r="M39" s="3"/>
    </row>
    <row r="40" spans="1:13" ht="66" customHeight="1" x14ac:dyDescent="0.25">
      <c r="A40" s="4"/>
      <c r="B40" s="82" t="s">
        <v>39</v>
      </c>
      <c r="C40" s="83"/>
      <c r="D40" s="84"/>
      <c r="E40" s="85" t="s">
        <v>93</v>
      </c>
      <c r="F40" s="86"/>
      <c r="G40" s="86"/>
      <c r="H40" s="87"/>
      <c r="I40" s="85" t="s">
        <v>99</v>
      </c>
      <c r="J40" s="86"/>
      <c r="K40" s="86"/>
      <c r="L40" s="87"/>
      <c r="M40" s="3"/>
    </row>
    <row r="41" spans="1:13" ht="66" customHeight="1" x14ac:dyDescent="0.25">
      <c r="A41" s="4"/>
      <c r="B41" s="82" t="s">
        <v>1</v>
      </c>
      <c r="C41" s="83"/>
      <c r="D41" s="84"/>
      <c r="E41" s="85" t="s">
        <v>94</v>
      </c>
      <c r="F41" s="86"/>
      <c r="G41" s="86"/>
      <c r="H41" s="87"/>
      <c r="I41" s="85"/>
      <c r="J41" s="86"/>
      <c r="K41" s="86"/>
      <c r="L41" s="87"/>
      <c r="M41" s="3"/>
    </row>
    <row r="42" spans="1:13" ht="66" customHeight="1" x14ac:dyDescent="0.25">
      <c r="A42" s="4"/>
      <c r="B42" s="82" t="s">
        <v>4</v>
      </c>
      <c r="C42" s="83"/>
      <c r="D42" s="84"/>
      <c r="E42" s="85" t="s">
        <v>95</v>
      </c>
      <c r="F42" s="86"/>
      <c r="G42" s="86"/>
      <c r="H42" s="87"/>
      <c r="I42" s="85"/>
      <c r="J42" s="86"/>
      <c r="K42" s="86"/>
      <c r="L42" s="87"/>
      <c r="M42" s="3"/>
    </row>
    <row r="43" spans="1:13" ht="66" customHeight="1" x14ac:dyDescent="0.25">
      <c r="A43" s="4"/>
      <c r="B43" s="82" t="s">
        <v>3</v>
      </c>
      <c r="C43" s="83"/>
      <c r="D43" s="84"/>
      <c r="E43" s="85" t="s">
        <v>96</v>
      </c>
      <c r="F43" s="86"/>
      <c r="G43" s="86"/>
      <c r="H43" s="87"/>
      <c r="I43" s="85"/>
      <c r="J43" s="86"/>
      <c r="K43" s="86"/>
      <c r="L43" s="87"/>
      <c r="M43" s="3"/>
    </row>
    <row r="44" spans="1:13" ht="66" customHeight="1" x14ac:dyDescent="0.25">
      <c r="A44" s="4"/>
      <c r="B44" s="82" t="s">
        <v>5</v>
      </c>
      <c r="C44" s="83"/>
      <c r="D44" s="84"/>
      <c r="E44" s="85" t="s">
        <v>42</v>
      </c>
      <c r="F44" s="86"/>
      <c r="G44" s="86"/>
      <c r="H44" s="87"/>
      <c r="I44" s="85" t="s">
        <v>97</v>
      </c>
      <c r="J44" s="86"/>
      <c r="K44" s="86"/>
      <c r="L44" s="87"/>
      <c r="M44" s="3"/>
    </row>
    <row r="45" spans="1:13" ht="84.75" customHeight="1" x14ac:dyDescent="0.25">
      <c r="A45" s="4"/>
      <c r="B45" s="88" t="s">
        <v>44</v>
      </c>
      <c r="C45" s="88"/>
      <c r="D45" s="11" t="s">
        <v>45</v>
      </c>
      <c r="E45" s="85" t="s">
        <v>85</v>
      </c>
      <c r="F45" s="86"/>
      <c r="G45" s="86"/>
      <c r="H45" s="87"/>
      <c r="I45" s="85" t="s">
        <v>50</v>
      </c>
      <c r="J45" s="86"/>
      <c r="K45" s="86"/>
      <c r="L45" s="87"/>
      <c r="M45" s="3"/>
    </row>
    <row r="46" spans="1:13" ht="66" customHeight="1" x14ac:dyDescent="0.25">
      <c r="A46" s="4"/>
      <c r="B46" s="88"/>
      <c r="C46" s="88"/>
      <c r="D46" s="11" t="s">
        <v>46</v>
      </c>
      <c r="E46" s="85" t="s">
        <v>48</v>
      </c>
      <c r="F46" s="86"/>
      <c r="G46" s="86"/>
      <c r="H46" s="87"/>
      <c r="I46" s="85" t="s">
        <v>122</v>
      </c>
      <c r="J46" s="86"/>
      <c r="K46" s="86"/>
      <c r="L46" s="87"/>
      <c r="M46" s="3"/>
    </row>
    <row r="47" spans="1:13" ht="98.25" customHeight="1" x14ac:dyDescent="0.25">
      <c r="A47" s="4"/>
      <c r="B47" s="88"/>
      <c r="C47" s="88"/>
      <c r="D47" s="11" t="s">
        <v>47</v>
      </c>
      <c r="E47" s="85" t="s">
        <v>86</v>
      </c>
      <c r="F47" s="86"/>
      <c r="G47" s="86"/>
      <c r="H47" s="87"/>
      <c r="I47" s="85" t="s">
        <v>51</v>
      </c>
      <c r="J47" s="86"/>
      <c r="K47" s="86"/>
      <c r="L47" s="87"/>
      <c r="M47" s="3"/>
    </row>
    <row r="48" spans="1:13" ht="66" customHeight="1" x14ac:dyDescent="0.25">
      <c r="A48" s="4"/>
      <c r="B48" s="82" t="s">
        <v>8</v>
      </c>
      <c r="C48" s="83"/>
      <c r="D48" s="84"/>
      <c r="E48" s="85" t="s">
        <v>84</v>
      </c>
      <c r="F48" s="86"/>
      <c r="G48" s="86"/>
      <c r="H48" s="87"/>
      <c r="I48" s="85" t="s">
        <v>123</v>
      </c>
      <c r="J48" s="86"/>
      <c r="K48" s="86"/>
      <c r="L48" s="87"/>
      <c r="M48" s="3"/>
    </row>
    <row r="49" spans="1:13" ht="66" customHeight="1" x14ac:dyDescent="0.25">
      <c r="A49" s="4"/>
      <c r="B49" s="82" t="s">
        <v>52</v>
      </c>
      <c r="C49" s="83"/>
      <c r="D49" s="84"/>
      <c r="E49" s="85" t="s">
        <v>53</v>
      </c>
      <c r="F49" s="86"/>
      <c r="G49" s="86"/>
      <c r="H49" s="87"/>
      <c r="I49" s="85"/>
      <c r="J49" s="86"/>
      <c r="K49" s="86"/>
      <c r="L49" s="87"/>
      <c r="M49" s="3"/>
    </row>
    <row r="50" spans="1:13" ht="66" customHeight="1" x14ac:dyDescent="0.25">
      <c r="A50" s="4"/>
      <c r="B50" s="82" t="s">
        <v>54</v>
      </c>
      <c r="C50" s="83"/>
      <c r="D50" s="84"/>
      <c r="E50" s="85" t="s">
        <v>100</v>
      </c>
      <c r="F50" s="86"/>
      <c r="G50" s="86"/>
      <c r="H50" s="87"/>
      <c r="I50" s="85"/>
      <c r="J50" s="86"/>
      <c r="K50" s="86"/>
      <c r="L50" s="87"/>
      <c r="M50" s="3"/>
    </row>
    <row r="51" spans="1:13" ht="66" customHeight="1" x14ac:dyDescent="0.25">
      <c r="A51" s="4"/>
      <c r="B51" s="82" t="s">
        <v>55</v>
      </c>
      <c r="C51" s="83"/>
      <c r="D51" s="84"/>
      <c r="E51" s="85" t="s">
        <v>56</v>
      </c>
      <c r="F51" s="86"/>
      <c r="G51" s="86"/>
      <c r="H51" s="87"/>
      <c r="I51" s="85"/>
      <c r="J51" s="86"/>
      <c r="K51" s="86"/>
      <c r="L51" s="87"/>
      <c r="M51" s="3"/>
    </row>
    <row r="52" spans="1:13" ht="66" customHeight="1" x14ac:dyDescent="0.25">
      <c r="A52" s="4"/>
      <c r="B52" s="74" t="s">
        <v>106</v>
      </c>
      <c r="C52" s="75"/>
      <c r="D52" s="76"/>
      <c r="E52" s="77" t="s">
        <v>57</v>
      </c>
      <c r="F52" s="78"/>
      <c r="G52" s="78"/>
      <c r="H52" s="79"/>
      <c r="I52" s="77" t="s">
        <v>61</v>
      </c>
      <c r="J52" s="78"/>
      <c r="K52" s="78"/>
      <c r="L52" s="79"/>
      <c r="M52" s="3"/>
    </row>
    <row r="53" spans="1:13" ht="66" customHeight="1" x14ac:dyDescent="0.25">
      <c r="A53" s="3"/>
      <c r="B53" s="80" t="s">
        <v>124</v>
      </c>
      <c r="C53" s="80"/>
      <c r="D53" s="80"/>
      <c r="E53" s="81" t="s">
        <v>58</v>
      </c>
      <c r="F53" s="81"/>
      <c r="G53" s="81"/>
      <c r="H53" s="81"/>
      <c r="I53" s="81" t="s">
        <v>101</v>
      </c>
      <c r="J53" s="81"/>
      <c r="K53" s="81"/>
      <c r="L53" s="81"/>
      <c r="M53" s="3"/>
    </row>
    <row r="54" spans="1:13" x14ac:dyDescent="0.25">
      <c r="A54" s="68"/>
      <c r="B54" s="68"/>
      <c r="C54" s="68"/>
      <c r="D54" s="68"/>
      <c r="E54" s="68"/>
      <c r="F54" s="68"/>
      <c r="G54" s="68"/>
      <c r="H54" s="68"/>
      <c r="I54" s="68"/>
      <c r="J54" s="68"/>
      <c r="K54" s="68"/>
      <c r="L54" s="68"/>
      <c r="M54" s="68"/>
    </row>
  </sheetData>
  <mergeCells count="111">
    <mergeCell ref="B10:L10"/>
    <mergeCell ref="B11:L11"/>
    <mergeCell ref="B12:L12"/>
    <mergeCell ref="B13:L13"/>
    <mergeCell ref="B14:L14"/>
    <mergeCell ref="B15:L15"/>
    <mergeCell ref="A3:L3"/>
    <mergeCell ref="A4:L4"/>
    <mergeCell ref="A5:L5"/>
    <mergeCell ref="A6:L6"/>
    <mergeCell ref="A7:L7"/>
    <mergeCell ref="A8:C8"/>
    <mergeCell ref="E8:G8"/>
    <mergeCell ref="I8:K8"/>
    <mergeCell ref="B22:L22"/>
    <mergeCell ref="B23:L23"/>
    <mergeCell ref="B24:L24"/>
    <mergeCell ref="B25:D25"/>
    <mergeCell ref="E25:H25"/>
    <mergeCell ref="I25:L25"/>
    <mergeCell ref="B16:L16"/>
    <mergeCell ref="B17:L17"/>
    <mergeCell ref="B18:L18"/>
    <mergeCell ref="B19:L19"/>
    <mergeCell ref="B20:L20"/>
    <mergeCell ref="B21:L21"/>
    <mergeCell ref="B28:D28"/>
    <mergeCell ref="E28:H28"/>
    <mergeCell ref="I28:L28"/>
    <mergeCell ref="B29:D29"/>
    <mergeCell ref="E29:H29"/>
    <mergeCell ref="I29:L29"/>
    <mergeCell ref="B26:D26"/>
    <mergeCell ref="E26:H26"/>
    <mergeCell ref="I26:L26"/>
    <mergeCell ref="B27:D27"/>
    <mergeCell ref="E27:H27"/>
    <mergeCell ref="I27:L27"/>
    <mergeCell ref="B32:B33"/>
    <mergeCell ref="C32:D32"/>
    <mergeCell ref="E32:H32"/>
    <mergeCell ref="I32:L32"/>
    <mergeCell ref="C33:D33"/>
    <mergeCell ref="E33:H33"/>
    <mergeCell ref="I33:L33"/>
    <mergeCell ref="B30:D30"/>
    <mergeCell ref="E30:H30"/>
    <mergeCell ref="I30:L30"/>
    <mergeCell ref="B31:D31"/>
    <mergeCell ref="E31:H31"/>
    <mergeCell ref="I31:L31"/>
    <mergeCell ref="B36:D36"/>
    <mergeCell ref="E36:H36"/>
    <mergeCell ref="I36:L36"/>
    <mergeCell ref="B37:D37"/>
    <mergeCell ref="E37:H37"/>
    <mergeCell ref="I37:L37"/>
    <mergeCell ref="B34:D34"/>
    <mergeCell ref="E34:H34"/>
    <mergeCell ref="I34:L34"/>
    <mergeCell ref="B35:D35"/>
    <mergeCell ref="E35:H35"/>
    <mergeCell ref="I35:L35"/>
    <mergeCell ref="B40:D40"/>
    <mergeCell ref="E40:H40"/>
    <mergeCell ref="I40:L40"/>
    <mergeCell ref="B41:D41"/>
    <mergeCell ref="E41:H41"/>
    <mergeCell ref="I41:L41"/>
    <mergeCell ref="B38:D38"/>
    <mergeCell ref="E38:H38"/>
    <mergeCell ref="I38:L38"/>
    <mergeCell ref="B39:D39"/>
    <mergeCell ref="E39:H39"/>
    <mergeCell ref="I39:L39"/>
    <mergeCell ref="E45:H45"/>
    <mergeCell ref="I45:L45"/>
    <mergeCell ref="E46:H46"/>
    <mergeCell ref="I46:L46"/>
    <mergeCell ref="E47:H47"/>
    <mergeCell ref="I47:L47"/>
    <mergeCell ref="B42:D42"/>
    <mergeCell ref="E42:H42"/>
    <mergeCell ref="I42:L42"/>
    <mergeCell ref="B43:D43"/>
    <mergeCell ref="E43:H43"/>
    <mergeCell ref="I43:L43"/>
    <mergeCell ref="A54:M54"/>
    <mergeCell ref="A1:K2"/>
    <mergeCell ref="B52:D52"/>
    <mergeCell ref="E52:H52"/>
    <mergeCell ref="I52:L52"/>
    <mergeCell ref="B53:D53"/>
    <mergeCell ref="E53:H53"/>
    <mergeCell ref="I53:L53"/>
    <mergeCell ref="B50:D50"/>
    <mergeCell ref="E50:H50"/>
    <mergeCell ref="I50:L50"/>
    <mergeCell ref="B51:D51"/>
    <mergeCell ref="E51:H51"/>
    <mergeCell ref="I51:L51"/>
    <mergeCell ref="B48:D48"/>
    <mergeCell ref="E48:H48"/>
    <mergeCell ref="I48:L48"/>
    <mergeCell ref="B49:D49"/>
    <mergeCell ref="E49:H49"/>
    <mergeCell ref="I49:L49"/>
    <mergeCell ref="B44:D44"/>
    <mergeCell ref="E44:H44"/>
    <mergeCell ref="I44:L44"/>
    <mergeCell ref="B45:C4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190AD-FE83-413C-B545-4B671811616D}">
  <dimension ref="A1:X68"/>
  <sheetViews>
    <sheetView tabSelected="1" view="pageBreakPreview" topLeftCell="A60" zoomScaleNormal="130" zoomScaleSheetLayoutView="100" workbookViewId="0">
      <selection sqref="A1:W2"/>
    </sheetView>
  </sheetViews>
  <sheetFormatPr baseColWidth="10" defaultRowHeight="15" x14ac:dyDescent="0.25"/>
  <cols>
    <col min="1" max="1" width="16.85546875" style="20" customWidth="1"/>
    <col min="2" max="2" width="53.7109375" style="20" customWidth="1"/>
    <col min="3" max="3" width="67.85546875" style="20" customWidth="1"/>
    <col min="4" max="4" width="33" style="35" customWidth="1"/>
    <col min="5" max="5" width="32.7109375" style="35" customWidth="1"/>
    <col min="6" max="6" width="16.42578125" style="20" customWidth="1"/>
    <col min="7" max="7" width="15.140625" style="20" customWidth="1"/>
    <col min="8" max="8" width="11.42578125" style="29"/>
    <col min="9" max="9" width="16.5703125" style="20" customWidth="1"/>
    <col min="10" max="10" width="11.42578125" style="20"/>
    <col min="11" max="11" width="33.42578125" style="20" customWidth="1"/>
    <col min="12" max="12" width="14.42578125" style="20" bestFit="1" customWidth="1"/>
    <col min="13" max="13" width="12.7109375" style="20" bestFit="1" customWidth="1"/>
    <col min="14" max="15" width="11.42578125" style="20"/>
    <col min="16" max="16" width="10.85546875" style="27"/>
    <col min="17" max="17" width="11.42578125" style="20"/>
    <col min="18" max="18" width="12.28515625" style="20" customWidth="1"/>
    <col min="19" max="19" width="13.85546875" style="20" customWidth="1"/>
    <col min="20" max="20" width="18.28515625" style="20" customWidth="1"/>
    <col min="21" max="21" width="19.28515625" style="20" customWidth="1"/>
    <col min="22" max="22" width="16.85546875" style="20" customWidth="1"/>
    <col min="23" max="23" width="17.5703125" style="20" customWidth="1"/>
    <col min="24" max="24" width="16.42578125" style="20" customWidth="1"/>
    <col min="25" max="16384" width="11.42578125" style="20"/>
  </cols>
  <sheetData>
    <row r="1" spans="1:24" x14ac:dyDescent="0.25">
      <c r="A1" s="49"/>
      <c r="B1" s="49"/>
      <c r="C1" s="49"/>
      <c r="D1" s="49"/>
      <c r="E1" s="49"/>
      <c r="F1" s="49"/>
      <c r="G1" s="49"/>
      <c r="H1" s="50"/>
      <c r="I1" s="49"/>
      <c r="J1" s="49"/>
      <c r="K1" s="49"/>
      <c r="L1" s="49"/>
      <c r="M1" s="49"/>
      <c r="N1" s="49"/>
      <c r="O1" s="49"/>
      <c r="P1" s="49"/>
      <c r="Q1" s="49"/>
      <c r="R1" s="49"/>
      <c r="S1" s="49"/>
      <c r="T1" s="49"/>
      <c r="U1" s="49"/>
      <c r="V1" s="49"/>
      <c r="W1" s="49"/>
      <c r="X1" s="20" t="s">
        <v>15</v>
      </c>
    </row>
    <row r="2" spans="1:24" ht="57.75" customHeight="1" x14ac:dyDescent="0.25">
      <c r="A2" s="49"/>
      <c r="B2" s="49"/>
      <c r="C2" s="49"/>
      <c r="D2" s="49"/>
      <c r="E2" s="49"/>
      <c r="F2" s="49"/>
      <c r="G2" s="49"/>
      <c r="H2" s="50"/>
      <c r="I2" s="49"/>
      <c r="J2" s="49"/>
      <c r="K2" s="49"/>
      <c r="L2" s="49"/>
      <c r="M2" s="49"/>
      <c r="N2" s="49"/>
      <c r="O2" s="49"/>
      <c r="P2" s="49"/>
      <c r="Q2" s="49"/>
      <c r="R2" s="49"/>
      <c r="S2" s="49"/>
      <c r="T2" s="49"/>
      <c r="U2" s="49"/>
      <c r="V2" s="49"/>
      <c r="W2" s="49"/>
      <c r="X2" s="21" t="s">
        <v>125</v>
      </c>
    </row>
    <row r="3" spans="1:24" ht="26.25" customHeight="1" x14ac:dyDescent="0.25">
      <c r="A3" s="51" t="s">
        <v>19</v>
      </c>
      <c r="B3" s="52"/>
      <c r="C3" s="52"/>
      <c r="D3" s="52"/>
      <c r="E3" s="52"/>
      <c r="F3" s="52"/>
      <c r="G3" s="52"/>
      <c r="H3" s="53"/>
      <c r="I3" s="52"/>
      <c r="J3" s="52"/>
      <c r="K3" s="52"/>
      <c r="L3" s="52"/>
      <c r="M3" s="52"/>
      <c r="N3" s="52"/>
      <c r="O3" s="52"/>
      <c r="P3" s="52"/>
      <c r="Q3" s="52"/>
      <c r="R3" s="52"/>
      <c r="S3" s="52"/>
      <c r="T3" s="52"/>
      <c r="U3" s="52"/>
      <c r="V3" s="52"/>
      <c r="W3" s="52"/>
      <c r="X3" s="54"/>
    </row>
    <row r="4" spans="1:24" ht="26.25" customHeight="1" x14ac:dyDescent="0.25">
      <c r="A4" s="55" t="s">
        <v>127</v>
      </c>
      <c r="B4" s="56"/>
      <c r="C4" s="56"/>
      <c r="D4" s="56"/>
      <c r="E4" s="56"/>
      <c r="F4" s="56"/>
      <c r="G4" s="56"/>
      <c r="H4" s="56"/>
      <c r="I4" s="56"/>
      <c r="J4" s="56"/>
      <c r="K4" s="56"/>
      <c r="L4" s="56"/>
      <c r="M4" s="56"/>
      <c r="N4" s="56"/>
      <c r="O4" s="56"/>
      <c r="P4" s="56"/>
      <c r="Q4" s="56"/>
      <c r="R4" s="56"/>
      <c r="S4" s="56"/>
      <c r="T4" s="56"/>
      <c r="U4" s="56"/>
      <c r="V4" s="56"/>
      <c r="W4" s="56"/>
      <c r="X4" s="57"/>
    </row>
    <row r="5" spans="1:24" ht="26.25" customHeight="1" x14ac:dyDescent="0.25">
      <c r="A5" s="58" t="s">
        <v>21</v>
      </c>
      <c r="B5" s="59"/>
      <c r="C5" s="59"/>
      <c r="D5" s="59"/>
      <c r="E5" s="59"/>
      <c r="F5" s="59"/>
      <c r="G5" s="59"/>
      <c r="H5" s="60"/>
      <c r="I5" s="59"/>
      <c r="J5" s="59"/>
      <c r="K5" s="59"/>
      <c r="L5" s="59"/>
      <c r="M5" s="59"/>
      <c r="N5" s="59"/>
      <c r="O5" s="59"/>
      <c r="P5" s="59"/>
      <c r="Q5" s="59"/>
      <c r="R5" s="59"/>
      <c r="S5" s="59"/>
      <c r="T5" s="59"/>
      <c r="U5" s="59"/>
      <c r="V5" s="59"/>
      <c r="W5" s="59"/>
      <c r="X5" s="61"/>
    </row>
    <row r="6" spans="1:24" x14ac:dyDescent="0.25">
      <c r="A6" s="46" t="s">
        <v>29</v>
      </c>
      <c r="B6" s="46"/>
      <c r="C6" s="46"/>
      <c r="D6" s="46"/>
      <c r="E6" s="46"/>
      <c r="F6" s="46"/>
      <c r="G6" s="46"/>
      <c r="H6" s="46"/>
      <c r="I6" s="46"/>
      <c r="J6" s="46"/>
      <c r="K6" s="46"/>
      <c r="L6" s="46"/>
      <c r="M6" s="46"/>
      <c r="N6" s="46"/>
      <c r="O6" s="46"/>
      <c r="P6" s="46"/>
      <c r="Q6" s="46"/>
      <c r="R6" s="46"/>
      <c r="S6" s="46"/>
      <c r="T6" s="46"/>
      <c r="U6" s="46"/>
      <c r="V6" s="46"/>
      <c r="W6" s="46"/>
      <c r="X6" s="46"/>
    </row>
    <row r="7" spans="1:24" s="65" customFormat="1" x14ac:dyDescent="0.25">
      <c r="A7" s="62" t="s">
        <v>22</v>
      </c>
      <c r="B7" s="63"/>
      <c r="C7" s="63"/>
      <c r="D7" s="63"/>
      <c r="E7" s="63"/>
      <c r="F7" s="63"/>
      <c r="G7" s="63"/>
      <c r="H7" s="64"/>
      <c r="I7" s="63"/>
      <c r="J7" s="63"/>
      <c r="K7" s="63"/>
      <c r="L7" s="63"/>
      <c r="M7" s="63"/>
      <c r="N7" s="63"/>
      <c r="O7" s="63"/>
      <c r="P7" s="63"/>
      <c r="Q7" s="63"/>
      <c r="R7" s="63"/>
      <c r="S7" s="63"/>
      <c r="T7" s="63"/>
      <c r="U7" s="63"/>
      <c r="V7" s="63"/>
      <c r="W7" s="63"/>
      <c r="X7" s="63"/>
    </row>
    <row r="8" spans="1:24" s="16" customFormat="1" x14ac:dyDescent="0.25">
      <c r="A8" s="66" t="s">
        <v>23</v>
      </c>
      <c r="B8" s="67"/>
      <c r="C8" s="67"/>
      <c r="D8" s="67"/>
      <c r="E8" s="67"/>
      <c r="F8" s="67"/>
      <c r="G8" s="15" t="s">
        <v>128</v>
      </c>
      <c r="H8" s="66" t="s">
        <v>24</v>
      </c>
      <c r="I8" s="67"/>
      <c r="J8" s="67"/>
      <c r="K8" s="67"/>
      <c r="L8" s="67"/>
      <c r="M8" s="67"/>
      <c r="N8" s="15"/>
      <c r="O8" s="66" t="s">
        <v>25</v>
      </c>
      <c r="P8" s="67"/>
      <c r="Q8" s="67"/>
      <c r="R8" s="67"/>
      <c r="S8" s="67"/>
      <c r="T8" s="67"/>
      <c r="U8" s="67"/>
      <c r="V8" s="67"/>
      <c r="W8" s="67"/>
      <c r="X8" s="15"/>
    </row>
    <row r="9" spans="1:24" ht="25.5" x14ac:dyDescent="0.25">
      <c r="A9" s="17" t="s">
        <v>9</v>
      </c>
      <c r="B9" s="17"/>
      <c r="C9" s="17" t="s">
        <v>129</v>
      </c>
      <c r="D9" s="33"/>
      <c r="E9" s="33"/>
      <c r="F9" s="17"/>
      <c r="G9" s="17"/>
      <c r="H9" s="17"/>
      <c r="I9" s="17"/>
      <c r="J9" s="17"/>
      <c r="K9" s="17"/>
      <c r="L9" s="17"/>
      <c r="M9" s="17"/>
      <c r="N9" s="17"/>
      <c r="O9" s="17"/>
      <c r="P9" s="17"/>
      <c r="Q9" s="17"/>
      <c r="R9" s="17"/>
      <c r="S9" s="17"/>
      <c r="T9" s="17"/>
      <c r="U9" s="17"/>
      <c r="V9" s="17"/>
      <c r="W9" s="17"/>
      <c r="X9" s="17"/>
    </row>
    <row r="10" spans="1:24" ht="15" customHeight="1" x14ac:dyDescent="0.25">
      <c r="A10" s="45" t="s">
        <v>102</v>
      </c>
      <c r="B10" s="45" t="s">
        <v>12</v>
      </c>
      <c r="C10" s="45" t="s">
        <v>13</v>
      </c>
      <c r="D10" s="48" t="s">
        <v>59</v>
      </c>
      <c r="E10" s="48"/>
      <c r="F10" s="45" t="s">
        <v>41</v>
      </c>
      <c r="G10" s="45" t="s">
        <v>36</v>
      </c>
      <c r="H10" s="47" t="s">
        <v>31</v>
      </c>
      <c r="I10" s="45" t="s">
        <v>60</v>
      </c>
      <c r="J10" s="45" t="s">
        <v>37</v>
      </c>
      <c r="K10" s="45" t="s">
        <v>40</v>
      </c>
      <c r="L10" s="45" t="s">
        <v>39</v>
      </c>
      <c r="M10" s="45" t="s">
        <v>1</v>
      </c>
      <c r="N10" s="45" t="s">
        <v>103</v>
      </c>
      <c r="O10" s="45" t="s">
        <v>104</v>
      </c>
      <c r="P10" s="44" t="s">
        <v>105</v>
      </c>
      <c r="Q10" s="43" t="s">
        <v>44</v>
      </c>
      <c r="R10" s="43"/>
      <c r="S10" s="43"/>
      <c r="T10" s="44" t="s">
        <v>8</v>
      </c>
      <c r="U10" s="42" t="s">
        <v>52</v>
      </c>
      <c r="V10" s="42" t="s">
        <v>54</v>
      </c>
      <c r="W10" s="42" t="s">
        <v>106</v>
      </c>
      <c r="X10" s="42" t="s">
        <v>107</v>
      </c>
    </row>
    <row r="11" spans="1:24" ht="26.1" customHeight="1" x14ac:dyDescent="0.25">
      <c r="A11" s="45"/>
      <c r="B11" s="45"/>
      <c r="C11" s="45"/>
      <c r="D11" s="34" t="s">
        <v>79</v>
      </c>
      <c r="E11" s="34" t="s">
        <v>80</v>
      </c>
      <c r="F11" s="45"/>
      <c r="G11" s="45"/>
      <c r="H11" s="47"/>
      <c r="I11" s="45"/>
      <c r="J11" s="45"/>
      <c r="K11" s="45"/>
      <c r="L11" s="45"/>
      <c r="M11" s="45"/>
      <c r="N11" s="45"/>
      <c r="O11" s="45"/>
      <c r="P11" s="44"/>
      <c r="Q11" s="2" t="s">
        <v>10</v>
      </c>
      <c r="R11" s="2" t="s">
        <v>43</v>
      </c>
      <c r="S11" s="2" t="s">
        <v>11</v>
      </c>
      <c r="T11" s="44"/>
      <c r="U11" s="42"/>
      <c r="V11" s="42"/>
      <c r="W11" s="42"/>
      <c r="X11" s="42"/>
    </row>
    <row r="12" spans="1:24" ht="345" x14ac:dyDescent="0.25">
      <c r="A12" s="19">
        <v>1</v>
      </c>
      <c r="B12" s="19" t="s">
        <v>135</v>
      </c>
      <c r="C12" s="19" t="s">
        <v>143</v>
      </c>
      <c r="D12" s="32" t="s">
        <v>232</v>
      </c>
      <c r="E12" s="32" t="s">
        <v>233</v>
      </c>
      <c r="F12" s="19" t="s">
        <v>174</v>
      </c>
      <c r="G12" s="19" t="s">
        <v>72</v>
      </c>
      <c r="H12" s="30" t="s">
        <v>173</v>
      </c>
      <c r="I12" s="19" t="s">
        <v>181</v>
      </c>
      <c r="J12" s="19" t="s">
        <v>135</v>
      </c>
      <c r="K12" s="19" t="s">
        <v>175</v>
      </c>
      <c r="L12" s="24">
        <v>4737497</v>
      </c>
      <c r="M12" s="25" t="s">
        <v>176</v>
      </c>
      <c r="N12" s="26">
        <v>46255</v>
      </c>
      <c r="O12" s="26">
        <v>46374</v>
      </c>
      <c r="P12" s="28" t="s">
        <v>177</v>
      </c>
      <c r="Q12" s="19" t="s">
        <v>178</v>
      </c>
      <c r="R12" s="24">
        <v>4737497</v>
      </c>
      <c r="S12" s="19" t="s">
        <v>179</v>
      </c>
      <c r="T12" s="19" t="s">
        <v>180</v>
      </c>
      <c r="U12" s="19">
        <v>79745521</v>
      </c>
      <c r="V12" s="19" t="s">
        <v>183</v>
      </c>
      <c r="W12" s="19">
        <v>60237</v>
      </c>
      <c r="X12" s="19" t="s">
        <v>276</v>
      </c>
    </row>
    <row r="13" spans="1:24" ht="345" x14ac:dyDescent="0.25">
      <c r="A13" s="19">
        <v>2</v>
      </c>
      <c r="B13" s="19" t="s">
        <v>136</v>
      </c>
      <c r="C13" s="19" t="s">
        <v>144</v>
      </c>
      <c r="D13" s="32" t="s">
        <v>234</v>
      </c>
      <c r="E13" s="32" t="s">
        <v>235</v>
      </c>
      <c r="F13" s="19" t="s">
        <v>174</v>
      </c>
      <c r="G13" s="19" t="s">
        <v>72</v>
      </c>
      <c r="H13" s="30" t="s">
        <v>173</v>
      </c>
      <c r="I13" s="19" t="s">
        <v>181</v>
      </c>
      <c r="J13" s="19" t="s">
        <v>136</v>
      </c>
      <c r="K13" s="19" t="s">
        <v>175</v>
      </c>
      <c r="L13" s="24">
        <v>4737497</v>
      </c>
      <c r="M13" s="25" t="s">
        <v>176</v>
      </c>
      <c r="N13" s="26">
        <v>46255</v>
      </c>
      <c r="O13" s="26">
        <v>46374</v>
      </c>
      <c r="P13" s="28" t="s">
        <v>177</v>
      </c>
      <c r="Q13" s="19" t="s">
        <v>178</v>
      </c>
      <c r="R13" s="24">
        <v>4737497</v>
      </c>
      <c r="S13" s="19" t="s">
        <v>179</v>
      </c>
      <c r="T13" s="19" t="s">
        <v>180</v>
      </c>
      <c r="U13" s="19">
        <v>79540164</v>
      </c>
      <c r="V13" s="19" t="s">
        <v>184</v>
      </c>
      <c r="W13" s="19">
        <v>60260</v>
      </c>
      <c r="X13" s="19" t="s">
        <v>276</v>
      </c>
    </row>
    <row r="14" spans="1:24" ht="345" x14ac:dyDescent="0.25">
      <c r="A14" s="19">
        <v>3</v>
      </c>
      <c r="B14" s="19" t="s">
        <v>137</v>
      </c>
      <c r="C14" s="19" t="s">
        <v>145</v>
      </c>
      <c r="D14" s="32" t="s">
        <v>236</v>
      </c>
      <c r="E14" s="32" t="s">
        <v>237</v>
      </c>
      <c r="F14" s="19" t="s">
        <v>174</v>
      </c>
      <c r="G14" s="19" t="s">
        <v>72</v>
      </c>
      <c r="H14" s="30" t="s">
        <v>173</v>
      </c>
      <c r="I14" s="19" t="s">
        <v>181</v>
      </c>
      <c r="J14" s="19" t="s">
        <v>137</v>
      </c>
      <c r="K14" s="19" t="s">
        <v>175</v>
      </c>
      <c r="L14" s="24">
        <v>4737497</v>
      </c>
      <c r="M14" s="25" t="s">
        <v>176</v>
      </c>
      <c r="N14" s="26">
        <v>46255</v>
      </c>
      <c r="O14" s="26">
        <v>46374</v>
      </c>
      <c r="P14" s="28" t="s">
        <v>177</v>
      </c>
      <c r="Q14" s="19" t="s">
        <v>178</v>
      </c>
      <c r="R14" s="24">
        <v>4737497</v>
      </c>
      <c r="S14" s="19" t="s">
        <v>179</v>
      </c>
      <c r="T14" s="19" t="s">
        <v>180</v>
      </c>
      <c r="U14" s="19">
        <v>46452450</v>
      </c>
      <c r="V14" s="19" t="s">
        <v>185</v>
      </c>
      <c r="W14" s="19">
        <v>70664</v>
      </c>
      <c r="X14" s="19" t="s">
        <v>276</v>
      </c>
    </row>
    <row r="15" spans="1:24" ht="345" x14ac:dyDescent="0.25">
      <c r="A15" s="19">
        <v>4</v>
      </c>
      <c r="B15" s="19" t="s">
        <v>135</v>
      </c>
      <c r="C15" s="19" t="s">
        <v>146</v>
      </c>
      <c r="D15" s="32" t="s">
        <v>238</v>
      </c>
      <c r="E15" s="32" t="s">
        <v>239</v>
      </c>
      <c r="F15" s="19" t="s">
        <v>174</v>
      </c>
      <c r="G15" s="19" t="s">
        <v>72</v>
      </c>
      <c r="H15" s="30" t="s">
        <v>173</v>
      </c>
      <c r="I15" s="19" t="s">
        <v>181</v>
      </c>
      <c r="J15" s="19" t="s">
        <v>135</v>
      </c>
      <c r="K15" s="19" t="s">
        <v>175</v>
      </c>
      <c r="L15" s="24">
        <v>4737497</v>
      </c>
      <c r="M15" s="25" t="s">
        <v>176</v>
      </c>
      <c r="N15" s="26">
        <v>46255</v>
      </c>
      <c r="O15" s="26">
        <v>46374</v>
      </c>
      <c r="P15" s="28" t="s">
        <v>177</v>
      </c>
      <c r="Q15" s="19" t="s">
        <v>178</v>
      </c>
      <c r="R15" s="24">
        <v>4737497</v>
      </c>
      <c r="S15" s="19" t="s">
        <v>179</v>
      </c>
      <c r="T15" s="19" t="s">
        <v>180</v>
      </c>
      <c r="U15" s="19">
        <v>79880101</v>
      </c>
      <c r="V15" s="19" t="s">
        <v>186</v>
      </c>
      <c r="W15" s="19">
        <v>60259</v>
      </c>
      <c r="X15" s="19" t="s">
        <v>276</v>
      </c>
    </row>
    <row r="16" spans="1:24" ht="409.5" x14ac:dyDescent="0.25">
      <c r="A16" s="19">
        <v>5</v>
      </c>
      <c r="B16" s="19" t="s">
        <v>138</v>
      </c>
      <c r="C16" s="19" t="s">
        <v>147</v>
      </c>
      <c r="D16" s="32" t="s">
        <v>240</v>
      </c>
      <c r="E16" s="32" t="s">
        <v>241</v>
      </c>
      <c r="F16" s="19" t="s">
        <v>174</v>
      </c>
      <c r="G16" s="19" t="s">
        <v>72</v>
      </c>
      <c r="H16" s="30" t="s">
        <v>68</v>
      </c>
      <c r="I16" s="19" t="s">
        <v>181</v>
      </c>
      <c r="J16" s="19" t="s">
        <v>138</v>
      </c>
      <c r="K16" s="19" t="s">
        <v>175</v>
      </c>
      <c r="L16" s="24">
        <v>4737497</v>
      </c>
      <c r="M16" s="25" t="s">
        <v>176</v>
      </c>
      <c r="N16" s="26">
        <v>46255</v>
      </c>
      <c r="O16" s="26">
        <v>46374</v>
      </c>
      <c r="P16" s="28" t="s">
        <v>177</v>
      </c>
      <c r="Q16" s="19" t="s">
        <v>178</v>
      </c>
      <c r="R16" s="24">
        <v>4737497</v>
      </c>
      <c r="S16" s="19" t="s">
        <v>179</v>
      </c>
      <c r="T16" s="19" t="s">
        <v>180</v>
      </c>
      <c r="U16" s="19">
        <v>79053951</v>
      </c>
      <c r="V16" s="19" t="s">
        <v>187</v>
      </c>
      <c r="W16" s="19">
        <v>60234</v>
      </c>
      <c r="X16" s="19" t="s">
        <v>276</v>
      </c>
    </row>
    <row r="17" spans="1:24" ht="345" x14ac:dyDescent="0.25">
      <c r="A17" s="19">
        <v>6</v>
      </c>
      <c r="B17" s="19" t="s">
        <v>136</v>
      </c>
      <c r="C17" s="19" t="s">
        <v>144</v>
      </c>
      <c r="D17" s="32" t="s">
        <v>234</v>
      </c>
      <c r="E17" s="32" t="s">
        <v>235</v>
      </c>
      <c r="F17" s="19" t="s">
        <v>174</v>
      </c>
      <c r="G17" s="19" t="s">
        <v>72</v>
      </c>
      <c r="H17" s="30" t="s">
        <v>173</v>
      </c>
      <c r="I17" s="19" t="s">
        <v>181</v>
      </c>
      <c r="J17" s="19" t="s">
        <v>136</v>
      </c>
      <c r="K17" s="19" t="s">
        <v>175</v>
      </c>
      <c r="L17" s="24">
        <v>4737497</v>
      </c>
      <c r="M17" s="25" t="s">
        <v>176</v>
      </c>
      <c r="N17" s="26">
        <v>46255</v>
      </c>
      <c r="O17" s="26">
        <v>46374</v>
      </c>
      <c r="P17" s="28" t="s">
        <v>177</v>
      </c>
      <c r="Q17" s="19" t="s">
        <v>178</v>
      </c>
      <c r="R17" s="24">
        <v>4737497</v>
      </c>
      <c r="S17" s="19" t="s">
        <v>179</v>
      </c>
      <c r="T17" s="19" t="s">
        <v>180</v>
      </c>
      <c r="U17" s="19">
        <v>7251667</v>
      </c>
      <c r="V17" s="19" t="s">
        <v>188</v>
      </c>
      <c r="W17" s="19">
        <v>60260</v>
      </c>
      <c r="X17" s="19" t="s">
        <v>276</v>
      </c>
    </row>
    <row r="18" spans="1:24" ht="345" x14ac:dyDescent="0.25">
      <c r="A18" s="19">
        <v>7</v>
      </c>
      <c r="B18" s="19" t="s">
        <v>135</v>
      </c>
      <c r="C18" s="19" t="s">
        <v>148</v>
      </c>
      <c r="D18" s="32" t="s">
        <v>242</v>
      </c>
      <c r="E18" s="32" t="s">
        <v>243</v>
      </c>
      <c r="F18" s="19" t="s">
        <v>174</v>
      </c>
      <c r="G18" s="19" t="s">
        <v>72</v>
      </c>
      <c r="H18" s="30" t="s">
        <v>173</v>
      </c>
      <c r="I18" s="19" t="s">
        <v>181</v>
      </c>
      <c r="J18" s="19" t="s">
        <v>135</v>
      </c>
      <c r="K18" s="19" t="s">
        <v>175</v>
      </c>
      <c r="L18" s="24">
        <v>4737497</v>
      </c>
      <c r="M18" s="25" t="s">
        <v>176</v>
      </c>
      <c r="N18" s="26">
        <v>46255</v>
      </c>
      <c r="O18" s="26">
        <v>46374</v>
      </c>
      <c r="P18" s="28" t="s">
        <v>177</v>
      </c>
      <c r="Q18" s="19" t="s">
        <v>178</v>
      </c>
      <c r="R18" s="24">
        <v>4737497</v>
      </c>
      <c r="S18" s="19" t="s">
        <v>179</v>
      </c>
      <c r="T18" s="19" t="s">
        <v>180</v>
      </c>
      <c r="U18" s="19">
        <v>74369563</v>
      </c>
      <c r="V18" s="19" t="s">
        <v>189</v>
      </c>
      <c r="W18" s="19">
        <v>55188</v>
      </c>
      <c r="X18" s="19" t="s">
        <v>276</v>
      </c>
    </row>
    <row r="19" spans="1:24" ht="345" x14ac:dyDescent="0.25">
      <c r="A19" s="19">
        <v>8</v>
      </c>
      <c r="B19" s="19" t="s">
        <v>135</v>
      </c>
      <c r="C19" s="19" t="s">
        <v>148</v>
      </c>
      <c r="D19" s="32" t="s">
        <v>242</v>
      </c>
      <c r="E19" s="32" t="s">
        <v>243</v>
      </c>
      <c r="F19" s="19" t="s">
        <v>174</v>
      </c>
      <c r="G19" s="19" t="s">
        <v>72</v>
      </c>
      <c r="H19" s="30" t="s">
        <v>173</v>
      </c>
      <c r="I19" s="19" t="s">
        <v>181</v>
      </c>
      <c r="J19" s="19" t="s">
        <v>135</v>
      </c>
      <c r="K19" s="19" t="s">
        <v>175</v>
      </c>
      <c r="L19" s="24">
        <v>4737497</v>
      </c>
      <c r="M19" s="25" t="s">
        <v>176</v>
      </c>
      <c r="N19" s="26">
        <v>46255</v>
      </c>
      <c r="O19" s="26">
        <v>46374</v>
      </c>
      <c r="P19" s="28" t="s">
        <v>177</v>
      </c>
      <c r="Q19" s="19" t="s">
        <v>178</v>
      </c>
      <c r="R19" s="24">
        <v>4737497</v>
      </c>
      <c r="S19" s="19" t="s">
        <v>179</v>
      </c>
      <c r="T19" s="19" t="s">
        <v>180</v>
      </c>
      <c r="U19" s="19">
        <v>79445367</v>
      </c>
      <c r="V19" s="19" t="s">
        <v>190</v>
      </c>
      <c r="W19" s="19">
        <v>60254</v>
      </c>
      <c r="X19" s="19" t="s">
        <v>276</v>
      </c>
    </row>
    <row r="20" spans="1:24" ht="409.5" x14ac:dyDescent="0.25">
      <c r="A20" s="19">
        <v>9</v>
      </c>
      <c r="B20" s="19" t="s">
        <v>138</v>
      </c>
      <c r="C20" s="19" t="s">
        <v>147</v>
      </c>
      <c r="D20" s="32" t="s">
        <v>240</v>
      </c>
      <c r="E20" s="32" t="s">
        <v>241</v>
      </c>
      <c r="F20" s="19" t="s">
        <v>174</v>
      </c>
      <c r="G20" s="19" t="s">
        <v>72</v>
      </c>
      <c r="H20" s="30" t="s">
        <v>68</v>
      </c>
      <c r="I20" s="19" t="s">
        <v>181</v>
      </c>
      <c r="J20" s="19" t="s">
        <v>138</v>
      </c>
      <c r="K20" s="19" t="s">
        <v>175</v>
      </c>
      <c r="L20" s="24">
        <v>4737497</v>
      </c>
      <c r="M20" s="25" t="s">
        <v>176</v>
      </c>
      <c r="N20" s="26">
        <v>46255</v>
      </c>
      <c r="O20" s="26">
        <v>46374</v>
      </c>
      <c r="P20" s="28" t="s">
        <v>177</v>
      </c>
      <c r="Q20" s="19" t="s">
        <v>178</v>
      </c>
      <c r="R20" s="24">
        <v>4737497</v>
      </c>
      <c r="S20" s="19" t="s">
        <v>179</v>
      </c>
      <c r="T20" s="19" t="s">
        <v>180</v>
      </c>
      <c r="U20" s="19">
        <v>1012324314</v>
      </c>
      <c r="V20" s="19" t="s">
        <v>191</v>
      </c>
      <c r="W20" s="19">
        <v>60234</v>
      </c>
      <c r="X20" s="19" t="s">
        <v>276</v>
      </c>
    </row>
    <row r="21" spans="1:24" ht="409.5" x14ac:dyDescent="0.25">
      <c r="A21" s="19">
        <v>10</v>
      </c>
      <c r="B21" s="19" t="s">
        <v>138</v>
      </c>
      <c r="C21" s="19" t="s">
        <v>147</v>
      </c>
      <c r="D21" s="32" t="s">
        <v>240</v>
      </c>
      <c r="E21" s="32" t="s">
        <v>241</v>
      </c>
      <c r="F21" s="19" t="s">
        <v>174</v>
      </c>
      <c r="G21" s="19" t="s">
        <v>72</v>
      </c>
      <c r="H21" s="30" t="s">
        <v>68</v>
      </c>
      <c r="I21" s="19" t="s">
        <v>181</v>
      </c>
      <c r="J21" s="19" t="s">
        <v>138</v>
      </c>
      <c r="K21" s="19" t="s">
        <v>175</v>
      </c>
      <c r="L21" s="24">
        <v>4737497</v>
      </c>
      <c r="M21" s="25" t="s">
        <v>176</v>
      </c>
      <c r="N21" s="26">
        <v>46255</v>
      </c>
      <c r="O21" s="26">
        <v>46374</v>
      </c>
      <c r="P21" s="28" t="s">
        <v>177</v>
      </c>
      <c r="Q21" s="19" t="s">
        <v>178</v>
      </c>
      <c r="R21" s="24">
        <v>4737497</v>
      </c>
      <c r="S21" s="19" t="s">
        <v>179</v>
      </c>
      <c r="T21" s="19" t="s">
        <v>180</v>
      </c>
      <c r="U21" s="19">
        <v>79799886</v>
      </c>
      <c r="V21" s="19" t="s">
        <v>192</v>
      </c>
      <c r="W21" s="19">
        <v>60234</v>
      </c>
      <c r="X21" s="19" t="s">
        <v>276</v>
      </c>
    </row>
    <row r="22" spans="1:24" ht="409.5" x14ac:dyDescent="0.25">
      <c r="A22" s="19">
        <v>11</v>
      </c>
      <c r="B22" s="19" t="s">
        <v>138</v>
      </c>
      <c r="C22" s="19" t="s">
        <v>147</v>
      </c>
      <c r="D22" s="32" t="s">
        <v>240</v>
      </c>
      <c r="E22" s="32" t="s">
        <v>241</v>
      </c>
      <c r="F22" s="19" t="s">
        <v>174</v>
      </c>
      <c r="G22" s="19" t="s">
        <v>72</v>
      </c>
      <c r="H22" s="30" t="s">
        <v>68</v>
      </c>
      <c r="I22" s="19" t="s">
        <v>181</v>
      </c>
      <c r="J22" s="19" t="s">
        <v>138</v>
      </c>
      <c r="K22" s="19" t="s">
        <v>175</v>
      </c>
      <c r="L22" s="24">
        <v>4737497</v>
      </c>
      <c r="M22" s="25" t="s">
        <v>176</v>
      </c>
      <c r="N22" s="26">
        <v>46255</v>
      </c>
      <c r="O22" s="26">
        <v>46374</v>
      </c>
      <c r="P22" s="28" t="s">
        <v>177</v>
      </c>
      <c r="Q22" s="19" t="s">
        <v>178</v>
      </c>
      <c r="R22" s="24">
        <v>4737497</v>
      </c>
      <c r="S22" s="19" t="s">
        <v>179</v>
      </c>
      <c r="T22" s="19" t="s">
        <v>180</v>
      </c>
      <c r="U22" s="19">
        <v>19407880</v>
      </c>
      <c r="V22" s="19" t="s">
        <v>193</v>
      </c>
      <c r="W22" s="19">
        <v>60234</v>
      </c>
      <c r="X22" s="19" t="s">
        <v>276</v>
      </c>
    </row>
    <row r="23" spans="1:24" ht="409.5" x14ac:dyDescent="0.25">
      <c r="A23" s="19">
        <v>12</v>
      </c>
      <c r="B23" s="19" t="s">
        <v>138</v>
      </c>
      <c r="C23" s="19" t="s">
        <v>147</v>
      </c>
      <c r="D23" s="32" t="s">
        <v>240</v>
      </c>
      <c r="E23" s="32" t="s">
        <v>241</v>
      </c>
      <c r="F23" s="19" t="s">
        <v>174</v>
      </c>
      <c r="G23" s="19" t="s">
        <v>72</v>
      </c>
      <c r="H23" s="30" t="s">
        <v>68</v>
      </c>
      <c r="I23" s="19" t="s">
        <v>181</v>
      </c>
      <c r="J23" s="19" t="s">
        <v>138</v>
      </c>
      <c r="K23" s="19" t="s">
        <v>175</v>
      </c>
      <c r="L23" s="24">
        <v>4737497</v>
      </c>
      <c r="M23" s="25" t="s">
        <v>176</v>
      </c>
      <c r="N23" s="26">
        <v>46255</v>
      </c>
      <c r="O23" s="26">
        <v>46374</v>
      </c>
      <c r="P23" s="28" t="s">
        <v>177</v>
      </c>
      <c r="Q23" s="19" t="s">
        <v>178</v>
      </c>
      <c r="R23" s="24">
        <v>4737497</v>
      </c>
      <c r="S23" s="19" t="s">
        <v>179</v>
      </c>
      <c r="T23" s="19" t="s">
        <v>180</v>
      </c>
      <c r="U23" s="19">
        <v>79598913</v>
      </c>
      <c r="V23" s="19" t="s">
        <v>194</v>
      </c>
      <c r="W23" s="19">
        <v>60234</v>
      </c>
      <c r="X23" s="19" t="s">
        <v>276</v>
      </c>
    </row>
    <row r="24" spans="1:24" ht="345" x14ac:dyDescent="0.25">
      <c r="A24" s="19">
        <v>13</v>
      </c>
      <c r="B24" s="19" t="s">
        <v>135</v>
      </c>
      <c r="C24" s="19" t="s">
        <v>149</v>
      </c>
      <c r="D24" s="32" t="s">
        <v>244</v>
      </c>
      <c r="E24" s="32" t="s">
        <v>245</v>
      </c>
      <c r="F24" s="19" t="s">
        <v>174</v>
      </c>
      <c r="G24" s="19" t="s">
        <v>72</v>
      </c>
      <c r="H24" s="30" t="s">
        <v>173</v>
      </c>
      <c r="I24" s="19" t="s">
        <v>181</v>
      </c>
      <c r="J24" s="19" t="s">
        <v>135</v>
      </c>
      <c r="K24" s="19" t="s">
        <v>175</v>
      </c>
      <c r="L24" s="24">
        <v>4737497</v>
      </c>
      <c r="M24" s="25" t="s">
        <v>176</v>
      </c>
      <c r="N24" s="26">
        <v>46255</v>
      </c>
      <c r="O24" s="26">
        <v>46374</v>
      </c>
      <c r="P24" s="28" t="s">
        <v>177</v>
      </c>
      <c r="Q24" s="19" t="s">
        <v>178</v>
      </c>
      <c r="R24" s="24">
        <v>4737497</v>
      </c>
      <c r="S24" s="19" t="s">
        <v>179</v>
      </c>
      <c r="T24" s="19" t="s">
        <v>180</v>
      </c>
      <c r="U24" s="19">
        <v>52063204</v>
      </c>
      <c r="V24" s="19" t="s">
        <v>195</v>
      </c>
      <c r="W24" s="19">
        <v>60239</v>
      </c>
      <c r="X24" s="19" t="s">
        <v>276</v>
      </c>
    </row>
    <row r="25" spans="1:24" ht="348" x14ac:dyDescent="0.25">
      <c r="A25" s="19">
        <v>14</v>
      </c>
      <c r="B25" s="19" t="s">
        <v>136</v>
      </c>
      <c r="C25" s="19" t="s">
        <v>150</v>
      </c>
      <c r="D25" s="32" t="s">
        <v>246</v>
      </c>
      <c r="E25" s="32" t="s">
        <v>247</v>
      </c>
      <c r="F25" s="19" t="s">
        <v>174</v>
      </c>
      <c r="G25" s="19" t="s">
        <v>72</v>
      </c>
      <c r="H25" s="30" t="s">
        <v>173</v>
      </c>
      <c r="I25" s="19" t="s">
        <v>181</v>
      </c>
      <c r="J25" s="19" t="s">
        <v>136</v>
      </c>
      <c r="K25" s="19" t="s">
        <v>175</v>
      </c>
      <c r="L25" s="24">
        <v>4737497</v>
      </c>
      <c r="M25" s="25" t="s">
        <v>176</v>
      </c>
      <c r="N25" s="26">
        <v>46255</v>
      </c>
      <c r="O25" s="26">
        <v>46374</v>
      </c>
      <c r="P25" s="28" t="s">
        <v>177</v>
      </c>
      <c r="Q25" s="19" t="s">
        <v>178</v>
      </c>
      <c r="R25" s="24">
        <v>4737497</v>
      </c>
      <c r="S25" s="19" t="s">
        <v>179</v>
      </c>
      <c r="T25" s="19" t="s">
        <v>180</v>
      </c>
      <c r="U25" s="19">
        <v>52999471</v>
      </c>
      <c r="V25" s="19" t="s">
        <v>196</v>
      </c>
      <c r="W25" s="19">
        <v>60252</v>
      </c>
      <c r="X25" s="19" t="s">
        <v>276</v>
      </c>
    </row>
    <row r="26" spans="1:24" ht="345" x14ac:dyDescent="0.25">
      <c r="A26" s="19">
        <v>15</v>
      </c>
      <c r="B26" s="19" t="s">
        <v>136</v>
      </c>
      <c r="C26" s="19" t="s">
        <v>151</v>
      </c>
      <c r="D26" s="32" t="s">
        <v>248</v>
      </c>
      <c r="E26" s="32" t="s">
        <v>249</v>
      </c>
      <c r="F26" s="19" t="s">
        <v>174</v>
      </c>
      <c r="G26" s="19" t="s">
        <v>72</v>
      </c>
      <c r="H26" s="30" t="s">
        <v>173</v>
      </c>
      <c r="I26" s="19" t="s">
        <v>181</v>
      </c>
      <c r="J26" s="19" t="s">
        <v>136</v>
      </c>
      <c r="K26" s="19" t="s">
        <v>175</v>
      </c>
      <c r="L26" s="24">
        <v>4737497</v>
      </c>
      <c r="M26" s="25" t="s">
        <v>176</v>
      </c>
      <c r="N26" s="26">
        <v>46255</v>
      </c>
      <c r="O26" s="26">
        <v>46374</v>
      </c>
      <c r="P26" s="28" t="s">
        <v>177</v>
      </c>
      <c r="Q26" s="19" t="s">
        <v>178</v>
      </c>
      <c r="R26" s="24">
        <v>4737497</v>
      </c>
      <c r="S26" s="19" t="s">
        <v>179</v>
      </c>
      <c r="T26" s="19" t="s">
        <v>180</v>
      </c>
      <c r="U26" s="19">
        <v>1019058537</v>
      </c>
      <c r="V26" s="19" t="s">
        <v>197</v>
      </c>
      <c r="W26" s="19">
        <v>70666</v>
      </c>
      <c r="X26" s="19" t="s">
        <v>276</v>
      </c>
    </row>
    <row r="27" spans="1:24" ht="345" x14ac:dyDescent="0.25">
      <c r="A27" s="19">
        <v>16</v>
      </c>
      <c r="B27" s="19" t="s">
        <v>139</v>
      </c>
      <c r="C27" s="19" t="s">
        <v>152</v>
      </c>
      <c r="D27" s="32" t="s">
        <v>250</v>
      </c>
      <c r="E27" s="32" t="s">
        <v>251</v>
      </c>
      <c r="F27" s="19" t="s">
        <v>174</v>
      </c>
      <c r="G27" s="19" t="s">
        <v>72</v>
      </c>
      <c r="H27" s="30" t="s">
        <v>68</v>
      </c>
      <c r="I27" s="19" t="s">
        <v>181</v>
      </c>
      <c r="J27" s="19" t="s">
        <v>139</v>
      </c>
      <c r="K27" s="19" t="s">
        <v>175</v>
      </c>
      <c r="L27" s="24">
        <v>4737497</v>
      </c>
      <c r="M27" s="25" t="s">
        <v>176</v>
      </c>
      <c r="N27" s="26">
        <v>46255</v>
      </c>
      <c r="O27" s="26">
        <v>46374</v>
      </c>
      <c r="P27" s="28" t="s">
        <v>177</v>
      </c>
      <c r="Q27" s="19" t="s">
        <v>178</v>
      </c>
      <c r="R27" s="24">
        <v>4737497</v>
      </c>
      <c r="S27" s="19" t="s">
        <v>179</v>
      </c>
      <c r="T27" s="19" t="s">
        <v>180</v>
      </c>
      <c r="U27" s="19">
        <v>1013601639</v>
      </c>
      <c r="V27" s="19" t="s">
        <v>198</v>
      </c>
      <c r="W27" s="19">
        <v>70672</v>
      </c>
      <c r="X27" s="19" t="s">
        <v>276</v>
      </c>
    </row>
    <row r="28" spans="1:24" ht="360" x14ac:dyDescent="0.25">
      <c r="A28" s="19">
        <v>17</v>
      </c>
      <c r="B28" s="19" t="s">
        <v>136</v>
      </c>
      <c r="C28" s="19" t="s">
        <v>153</v>
      </c>
      <c r="D28" s="32" t="s">
        <v>252</v>
      </c>
      <c r="E28" s="32" t="s">
        <v>253</v>
      </c>
      <c r="F28" s="19" t="s">
        <v>174</v>
      </c>
      <c r="G28" s="19" t="s">
        <v>72</v>
      </c>
      <c r="H28" s="30" t="s">
        <v>173</v>
      </c>
      <c r="I28" s="19" t="s">
        <v>181</v>
      </c>
      <c r="J28" s="19" t="s">
        <v>136</v>
      </c>
      <c r="K28" s="19" t="s">
        <v>175</v>
      </c>
      <c r="L28" s="24">
        <v>4737497</v>
      </c>
      <c r="M28" s="25" t="s">
        <v>176</v>
      </c>
      <c r="N28" s="26">
        <v>46255</v>
      </c>
      <c r="O28" s="26">
        <v>46374</v>
      </c>
      <c r="P28" s="28" t="s">
        <v>177</v>
      </c>
      <c r="Q28" s="19" t="s">
        <v>178</v>
      </c>
      <c r="R28" s="24">
        <v>4737497</v>
      </c>
      <c r="S28" s="19" t="s">
        <v>179</v>
      </c>
      <c r="T28" s="19" t="s">
        <v>180</v>
      </c>
      <c r="U28" s="19">
        <v>79351029</v>
      </c>
      <c r="V28" s="19" t="s">
        <v>199</v>
      </c>
      <c r="W28" s="19">
        <v>60255</v>
      </c>
      <c r="X28" s="19" t="s">
        <v>276</v>
      </c>
    </row>
    <row r="29" spans="1:24" ht="360" x14ac:dyDescent="0.25">
      <c r="A29" s="19">
        <v>18</v>
      </c>
      <c r="B29" s="19" t="s">
        <v>136</v>
      </c>
      <c r="C29" s="19" t="s">
        <v>153</v>
      </c>
      <c r="D29" s="32" t="s">
        <v>252</v>
      </c>
      <c r="E29" s="32" t="s">
        <v>253</v>
      </c>
      <c r="F29" s="19" t="s">
        <v>174</v>
      </c>
      <c r="G29" s="19" t="s">
        <v>72</v>
      </c>
      <c r="H29" s="30" t="s">
        <v>173</v>
      </c>
      <c r="I29" s="19" t="s">
        <v>181</v>
      </c>
      <c r="J29" s="19" t="s">
        <v>136</v>
      </c>
      <c r="K29" s="19" t="s">
        <v>175</v>
      </c>
      <c r="L29" s="24">
        <v>4737497</v>
      </c>
      <c r="M29" s="25" t="s">
        <v>176</v>
      </c>
      <c r="N29" s="26">
        <v>46255</v>
      </c>
      <c r="O29" s="26">
        <v>46374</v>
      </c>
      <c r="P29" s="28" t="s">
        <v>177</v>
      </c>
      <c r="Q29" s="19" t="s">
        <v>178</v>
      </c>
      <c r="R29" s="24">
        <v>4737497</v>
      </c>
      <c r="S29" s="19" t="s">
        <v>179</v>
      </c>
      <c r="T29" s="19" t="s">
        <v>180</v>
      </c>
      <c r="U29" s="19">
        <v>79539735</v>
      </c>
      <c r="V29" s="19" t="s">
        <v>200</v>
      </c>
      <c r="W29" s="19">
        <v>60255</v>
      </c>
      <c r="X29" s="19" t="s">
        <v>276</v>
      </c>
    </row>
    <row r="30" spans="1:24" ht="345" x14ac:dyDescent="0.25">
      <c r="A30" s="19">
        <v>19</v>
      </c>
      <c r="B30" s="19" t="s">
        <v>137</v>
      </c>
      <c r="C30" s="19" t="s">
        <v>154</v>
      </c>
      <c r="D30" s="32" t="s">
        <v>254</v>
      </c>
      <c r="E30" s="32" t="s">
        <v>255</v>
      </c>
      <c r="F30" s="19" t="s">
        <v>174</v>
      </c>
      <c r="G30" s="19" t="s">
        <v>72</v>
      </c>
      <c r="H30" s="30" t="s">
        <v>173</v>
      </c>
      <c r="I30" s="19" t="s">
        <v>181</v>
      </c>
      <c r="J30" s="19" t="s">
        <v>137</v>
      </c>
      <c r="K30" s="19" t="s">
        <v>175</v>
      </c>
      <c r="L30" s="24">
        <v>4737497</v>
      </c>
      <c r="M30" s="25" t="s">
        <v>176</v>
      </c>
      <c r="N30" s="26">
        <v>46255</v>
      </c>
      <c r="O30" s="26">
        <v>46374</v>
      </c>
      <c r="P30" s="28" t="s">
        <v>177</v>
      </c>
      <c r="Q30" s="19" t="s">
        <v>178</v>
      </c>
      <c r="R30" s="24">
        <v>4737497</v>
      </c>
      <c r="S30" s="19" t="s">
        <v>179</v>
      </c>
      <c r="T30" s="19" t="s">
        <v>180</v>
      </c>
      <c r="U30" s="19">
        <v>52114950</v>
      </c>
      <c r="V30" s="19" t="s">
        <v>201</v>
      </c>
      <c r="W30" s="19">
        <v>70663</v>
      </c>
      <c r="X30" s="19" t="s">
        <v>276</v>
      </c>
    </row>
    <row r="31" spans="1:24" ht="345" x14ac:dyDescent="0.25">
      <c r="A31" s="19">
        <v>20</v>
      </c>
      <c r="B31" s="19" t="s">
        <v>136</v>
      </c>
      <c r="C31" s="19" t="s">
        <v>155</v>
      </c>
      <c r="D31" s="32" t="s">
        <v>256</v>
      </c>
      <c r="E31" s="32" t="s">
        <v>257</v>
      </c>
      <c r="F31" s="19" t="s">
        <v>174</v>
      </c>
      <c r="G31" s="19" t="s">
        <v>72</v>
      </c>
      <c r="H31" s="30" t="s">
        <v>173</v>
      </c>
      <c r="I31" s="19" t="s">
        <v>181</v>
      </c>
      <c r="J31" s="19" t="s">
        <v>136</v>
      </c>
      <c r="K31" s="19" t="s">
        <v>175</v>
      </c>
      <c r="L31" s="24">
        <v>4737497</v>
      </c>
      <c r="M31" s="25" t="s">
        <v>176</v>
      </c>
      <c r="N31" s="26">
        <v>46255</v>
      </c>
      <c r="O31" s="26">
        <v>46374</v>
      </c>
      <c r="P31" s="28" t="s">
        <v>177</v>
      </c>
      <c r="Q31" s="19" t="s">
        <v>178</v>
      </c>
      <c r="R31" s="24">
        <v>4737497</v>
      </c>
      <c r="S31" s="19" t="s">
        <v>179</v>
      </c>
      <c r="T31" s="19" t="s">
        <v>180</v>
      </c>
      <c r="U31" s="19">
        <v>80140462</v>
      </c>
      <c r="V31" s="19" t="s">
        <v>202</v>
      </c>
      <c r="W31" s="19">
        <v>60268</v>
      </c>
      <c r="X31" s="19" t="s">
        <v>276</v>
      </c>
    </row>
    <row r="32" spans="1:24" ht="345" x14ac:dyDescent="0.25">
      <c r="A32" s="19">
        <v>21</v>
      </c>
      <c r="B32" s="19" t="s">
        <v>135</v>
      </c>
      <c r="C32" s="19" t="s">
        <v>156</v>
      </c>
      <c r="D32" s="32" t="s">
        <v>258</v>
      </c>
      <c r="E32" s="32" t="s">
        <v>259</v>
      </c>
      <c r="F32" s="19" t="s">
        <v>174</v>
      </c>
      <c r="G32" s="19" t="s">
        <v>72</v>
      </c>
      <c r="H32" s="30" t="s">
        <v>173</v>
      </c>
      <c r="I32" s="19" t="s">
        <v>181</v>
      </c>
      <c r="J32" s="19" t="s">
        <v>135</v>
      </c>
      <c r="K32" s="19" t="s">
        <v>175</v>
      </c>
      <c r="L32" s="24">
        <v>4737497</v>
      </c>
      <c r="M32" s="25" t="s">
        <v>176</v>
      </c>
      <c r="N32" s="26">
        <v>46255</v>
      </c>
      <c r="O32" s="26">
        <v>46374</v>
      </c>
      <c r="P32" s="28" t="s">
        <v>177</v>
      </c>
      <c r="Q32" s="19" t="s">
        <v>178</v>
      </c>
      <c r="R32" s="24">
        <v>4737497</v>
      </c>
      <c r="S32" s="19" t="s">
        <v>179</v>
      </c>
      <c r="T32" s="19" t="s">
        <v>180</v>
      </c>
      <c r="U32" s="19">
        <v>1071330474</v>
      </c>
      <c r="V32" s="19" t="s">
        <v>203</v>
      </c>
      <c r="W32" s="19">
        <v>60245</v>
      </c>
      <c r="X32" s="19" t="s">
        <v>276</v>
      </c>
    </row>
    <row r="33" spans="1:24" ht="409.5" x14ac:dyDescent="0.25">
      <c r="A33" s="19">
        <v>22</v>
      </c>
      <c r="B33" s="19" t="s">
        <v>138</v>
      </c>
      <c r="C33" s="19" t="s">
        <v>147</v>
      </c>
      <c r="D33" s="32" t="s">
        <v>240</v>
      </c>
      <c r="E33" s="32" t="s">
        <v>241</v>
      </c>
      <c r="F33" s="19" t="s">
        <v>174</v>
      </c>
      <c r="G33" s="19" t="s">
        <v>72</v>
      </c>
      <c r="H33" s="30" t="s">
        <v>68</v>
      </c>
      <c r="I33" s="19" t="s">
        <v>181</v>
      </c>
      <c r="J33" s="19" t="s">
        <v>138</v>
      </c>
      <c r="K33" s="19" t="s">
        <v>175</v>
      </c>
      <c r="L33" s="24">
        <v>4737497</v>
      </c>
      <c r="M33" s="25" t="s">
        <v>176</v>
      </c>
      <c r="N33" s="26">
        <v>46255</v>
      </c>
      <c r="O33" s="26">
        <v>46374</v>
      </c>
      <c r="P33" s="28" t="s">
        <v>177</v>
      </c>
      <c r="Q33" s="19" t="s">
        <v>178</v>
      </c>
      <c r="R33" s="24">
        <v>4737497</v>
      </c>
      <c r="S33" s="19" t="s">
        <v>179</v>
      </c>
      <c r="T33" s="19" t="s">
        <v>180</v>
      </c>
      <c r="U33" s="19">
        <v>79824952</v>
      </c>
      <c r="V33" s="19" t="s">
        <v>204</v>
      </c>
      <c r="W33" s="19">
        <v>60234</v>
      </c>
      <c r="X33" s="19" t="s">
        <v>276</v>
      </c>
    </row>
    <row r="34" spans="1:24" ht="345" x14ac:dyDescent="0.25">
      <c r="A34" s="19">
        <v>23</v>
      </c>
      <c r="B34" s="19" t="s">
        <v>135</v>
      </c>
      <c r="C34" s="19" t="s">
        <v>157</v>
      </c>
      <c r="D34" s="32" t="s">
        <v>260</v>
      </c>
      <c r="E34" s="32" t="s">
        <v>172</v>
      </c>
      <c r="F34" s="19" t="s">
        <v>174</v>
      </c>
      <c r="G34" s="19" t="s">
        <v>72</v>
      </c>
      <c r="H34" s="30" t="s">
        <v>173</v>
      </c>
      <c r="I34" s="19" t="s">
        <v>181</v>
      </c>
      <c r="J34" s="19" t="s">
        <v>135</v>
      </c>
      <c r="K34" s="19" t="s">
        <v>175</v>
      </c>
      <c r="L34" s="24">
        <v>4737497</v>
      </c>
      <c r="M34" s="25" t="s">
        <v>176</v>
      </c>
      <c r="N34" s="26">
        <v>46255</v>
      </c>
      <c r="O34" s="26">
        <v>46374</v>
      </c>
      <c r="P34" s="28" t="s">
        <v>177</v>
      </c>
      <c r="Q34" s="19" t="s">
        <v>178</v>
      </c>
      <c r="R34" s="24">
        <v>4737497</v>
      </c>
      <c r="S34" s="19" t="s">
        <v>179</v>
      </c>
      <c r="T34" s="19" t="s">
        <v>180</v>
      </c>
      <c r="U34" s="19">
        <v>80054471</v>
      </c>
      <c r="V34" s="19" t="s">
        <v>205</v>
      </c>
      <c r="W34" s="19">
        <v>60235</v>
      </c>
      <c r="X34" s="19" t="s">
        <v>276</v>
      </c>
    </row>
    <row r="35" spans="1:24" ht="345" x14ac:dyDescent="0.25">
      <c r="A35" s="19">
        <v>24</v>
      </c>
      <c r="B35" s="19" t="s">
        <v>135</v>
      </c>
      <c r="C35" s="19" t="s">
        <v>146</v>
      </c>
      <c r="D35" s="32" t="s">
        <v>238</v>
      </c>
      <c r="E35" s="32" t="s">
        <v>239</v>
      </c>
      <c r="F35" s="19" t="s">
        <v>174</v>
      </c>
      <c r="G35" s="19" t="s">
        <v>72</v>
      </c>
      <c r="H35" s="30" t="s">
        <v>173</v>
      </c>
      <c r="I35" s="19" t="s">
        <v>181</v>
      </c>
      <c r="J35" s="19" t="s">
        <v>135</v>
      </c>
      <c r="K35" s="19" t="s">
        <v>175</v>
      </c>
      <c r="L35" s="24">
        <v>4737497</v>
      </c>
      <c r="M35" s="25" t="s">
        <v>176</v>
      </c>
      <c r="N35" s="26">
        <v>46255</v>
      </c>
      <c r="O35" s="26">
        <v>46374</v>
      </c>
      <c r="P35" s="28" t="s">
        <v>177</v>
      </c>
      <c r="Q35" s="19" t="s">
        <v>178</v>
      </c>
      <c r="R35" s="24">
        <v>4737497</v>
      </c>
      <c r="S35" s="19" t="s">
        <v>179</v>
      </c>
      <c r="T35" s="19" t="s">
        <v>180</v>
      </c>
      <c r="U35" s="19">
        <v>79629949</v>
      </c>
      <c r="V35" s="19" t="s">
        <v>206</v>
      </c>
      <c r="W35" s="19">
        <v>60259</v>
      </c>
      <c r="X35" s="19" t="s">
        <v>276</v>
      </c>
    </row>
    <row r="36" spans="1:24" ht="348" x14ac:dyDescent="0.25">
      <c r="A36" s="19">
        <v>25</v>
      </c>
      <c r="B36" s="19" t="s">
        <v>136</v>
      </c>
      <c r="C36" s="19" t="s">
        <v>158</v>
      </c>
      <c r="D36" s="32" t="s">
        <v>261</v>
      </c>
      <c r="E36" s="32" t="s">
        <v>262</v>
      </c>
      <c r="F36" s="19" t="s">
        <v>174</v>
      </c>
      <c r="G36" s="19" t="s">
        <v>72</v>
      </c>
      <c r="H36" s="30" t="s">
        <v>173</v>
      </c>
      <c r="I36" s="19" t="s">
        <v>181</v>
      </c>
      <c r="J36" s="19" t="s">
        <v>136</v>
      </c>
      <c r="K36" s="19" t="s">
        <v>175</v>
      </c>
      <c r="L36" s="24">
        <v>4737497</v>
      </c>
      <c r="M36" s="25" t="s">
        <v>176</v>
      </c>
      <c r="N36" s="26">
        <v>46255</v>
      </c>
      <c r="O36" s="26">
        <v>46374</v>
      </c>
      <c r="P36" s="28" t="s">
        <v>177</v>
      </c>
      <c r="Q36" s="19" t="s">
        <v>178</v>
      </c>
      <c r="R36" s="24">
        <v>4737497</v>
      </c>
      <c r="S36" s="19" t="s">
        <v>179</v>
      </c>
      <c r="T36" s="19" t="s">
        <v>180</v>
      </c>
      <c r="U36" s="19">
        <v>79522909</v>
      </c>
      <c r="V36" s="19" t="s">
        <v>207</v>
      </c>
      <c r="W36" s="19">
        <v>60261</v>
      </c>
      <c r="X36" s="19" t="s">
        <v>276</v>
      </c>
    </row>
    <row r="37" spans="1:24" ht="345" x14ac:dyDescent="0.25">
      <c r="A37" s="19">
        <v>26</v>
      </c>
      <c r="B37" s="19" t="s">
        <v>140</v>
      </c>
      <c r="C37" s="19" t="s">
        <v>159</v>
      </c>
      <c r="D37" s="32" t="s">
        <v>263</v>
      </c>
      <c r="E37" s="32" t="s">
        <v>264</v>
      </c>
      <c r="F37" s="19" t="s">
        <v>174</v>
      </c>
      <c r="G37" s="19" t="s">
        <v>72</v>
      </c>
      <c r="H37" s="30" t="s">
        <v>173</v>
      </c>
      <c r="I37" s="19" t="s">
        <v>181</v>
      </c>
      <c r="J37" s="19" t="s">
        <v>140</v>
      </c>
      <c r="K37" s="19" t="s">
        <v>175</v>
      </c>
      <c r="L37" s="24">
        <v>4737497</v>
      </c>
      <c r="M37" s="25" t="s">
        <v>176</v>
      </c>
      <c r="N37" s="26">
        <v>46255</v>
      </c>
      <c r="O37" s="26">
        <v>46374</v>
      </c>
      <c r="P37" s="28" t="s">
        <v>177</v>
      </c>
      <c r="Q37" s="19" t="s">
        <v>178</v>
      </c>
      <c r="R37" s="24">
        <v>4737497</v>
      </c>
      <c r="S37" s="19" t="s">
        <v>179</v>
      </c>
      <c r="T37" s="19" t="s">
        <v>180</v>
      </c>
      <c r="U37" s="19">
        <v>80416574</v>
      </c>
      <c r="V37" s="19" t="s">
        <v>208</v>
      </c>
      <c r="W37" s="19">
        <v>70671</v>
      </c>
      <c r="X37" s="19" t="s">
        <v>276</v>
      </c>
    </row>
    <row r="38" spans="1:24" ht="409.5" x14ac:dyDescent="0.25">
      <c r="A38" s="19">
        <v>27</v>
      </c>
      <c r="B38" s="19" t="s">
        <v>138</v>
      </c>
      <c r="C38" s="19" t="s">
        <v>147</v>
      </c>
      <c r="D38" s="32" t="s">
        <v>240</v>
      </c>
      <c r="E38" s="32" t="s">
        <v>241</v>
      </c>
      <c r="F38" s="19" t="s">
        <v>174</v>
      </c>
      <c r="G38" s="19" t="s">
        <v>72</v>
      </c>
      <c r="H38" s="30" t="s">
        <v>68</v>
      </c>
      <c r="I38" s="19" t="s">
        <v>181</v>
      </c>
      <c r="J38" s="19" t="s">
        <v>138</v>
      </c>
      <c r="K38" s="19" t="s">
        <v>175</v>
      </c>
      <c r="L38" s="24">
        <v>4737497</v>
      </c>
      <c r="M38" s="25" t="s">
        <v>176</v>
      </c>
      <c r="N38" s="26">
        <v>46255</v>
      </c>
      <c r="O38" s="26">
        <v>46374</v>
      </c>
      <c r="P38" s="28" t="s">
        <v>177</v>
      </c>
      <c r="Q38" s="19" t="s">
        <v>178</v>
      </c>
      <c r="R38" s="24">
        <v>4737497</v>
      </c>
      <c r="S38" s="19" t="s">
        <v>179</v>
      </c>
      <c r="T38" s="19" t="s">
        <v>180</v>
      </c>
      <c r="U38" s="19">
        <v>79042526</v>
      </c>
      <c r="V38" s="19" t="s">
        <v>209</v>
      </c>
      <c r="W38" s="19">
        <v>60234</v>
      </c>
      <c r="X38" s="19" t="s">
        <v>276</v>
      </c>
    </row>
    <row r="39" spans="1:24" ht="345" x14ac:dyDescent="0.25">
      <c r="A39" s="19">
        <v>28</v>
      </c>
      <c r="B39" s="19" t="s">
        <v>135</v>
      </c>
      <c r="C39" s="19" t="s">
        <v>160</v>
      </c>
      <c r="D39" s="32" t="s">
        <v>265</v>
      </c>
      <c r="E39" s="32" t="s">
        <v>266</v>
      </c>
      <c r="F39" s="19" t="s">
        <v>174</v>
      </c>
      <c r="G39" s="19" t="s">
        <v>72</v>
      </c>
      <c r="H39" s="30" t="s">
        <v>173</v>
      </c>
      <c r="I39" s="19" t="s">
        <v>181</v>
      </c>
      <c r="J39" s="19" t="s">
        <v>135</v>
      </c>
      <c r="K39" s="19" t="s">
        <v>175</v>
      </c>
      <c r="L39" s="24">
        <v>4737497</v>
      </c>
      <c r="M39" s="25" t="s">
        <v>176</v>
      </c>
      <c r="N39" s="26">
        <v>46255</v>
      </c>
      <c r="O39" s="26">
        <v>46374</v>
      </c>
      <c r="P39" s="28" t="s">
        <v>177</v>
      </c>
      <c r="Q39" s="19" t="s">
        <v>178</v>
      </c>
      <c r="R39" s="24">
        <v>4737497</v>
      </c>
      <c r="S39" s="19" t="s">
        <v>179</v>
      </c>
      <c r="T39" s="19" t="s">
        <v>180</v>
      </c>
      <c r="U39" s="19">
        <v>1010187539</v>
      </c>
      <c r="V39" s="19" t="s">
        <v>210</v>
      </c>
      <c r="W39" s="19">
        <v>70667</v>
      </c>
      <c r="X39" s="19" t="s">
        <v>276</v>
      </c>
    </row>
    <row r="40" spans="1:24" ht="345" x14ac:dyDescent="0.25">
      <c r="A40" s="19">
        <v>29</v>
      </c>
      <c r="B40" s="19" t="s">
        <v>141</v>
      </c>
      <c r="C40" s="19" t="s">
        <v>161</v>
      </c>
      <c r="D40" s="32" t="s">
        <v>267</v>
      </c>
      <c r="E40" s="32" t="s">
        <v>268</v>
      </c>
      <c r="F40" s="19" t="s">
        <v>174</v>
      </c>
      <c r="G40" s="19" t="s">
        <v>72</v>
      </c>
      <c r="H40" s="30" t="s">
        <v>68</v>
      </c>
      <c r="I40" s="19" t="s">
        <v>181</v>
      </c>
      <c r="J40" s="19" t="s">
        <v>141</v>
      </c>
      <c r="K40" s="19" t="s">
        <v>175</v>
      </c>
      <c r="L40" s="24">
        <v>4737497</v>
      </c>
      <c r="M40" s="25" t="s">
        <v>176</v>
      </c>
      <c r="N40" s="26">
        <v>46255</v>
      </c>
      <c r="O40" s="26">
        <v>46374</v>
      </c>
      <c r="P40" s="28" t="s">
        <v>177</v>
      </c>
      <c r="Q40" s="19" t="s">
        <v>178</v>
      </c>
      <c r="R40" s="24">
        <v>4737497</v>
      </c>
      <c r="S40" s="19" t="s">
        <v>179</v>
      </c>
      <c r="T40" s="19" t="s">
        <v>180</v>
      </c>
      <c r="U40" s="19">
        <v>1024502765</v>
      </c>
      <c r="V40" s="19" t="s">
        <v>211</v>
      </c>
      <c r="W40" s="19">
        <v>70659</v>
      </c>
      <c r="X40" s="19" t="s">
        <v>276</v>
      </c>
    </row>
    <row r="41" spans="1:24" ht="345" x14ac:dyDescent="0.25">
      <c r="A41" s="19">
        <v>30</v>
      </c>
      <c r="B41" s="19" t="s">
        <v>137</v>
      </c>
      <c r="C41" s="19" t="s">
        <v>162</v>
      </c>
      <c r="D41" s="32" t="s">
        <v>269</v>
      </c>
      <c r="E41" s="32" t="s">
        <v>270</v>
      </c>
      <c r="F41" s="19" t="s">
        <v>174</v>
      </c>
      <c r="G41" s="19" t="s">
        <v>72</v>
      </c>
      <c r="H41" s="30" t="s">
        <v>173</v>
      </c>
      <c r="I41" s="19" t="s">
        <v>182</v>
      </c>
      <c r="J41" s="19" t="s">
        <v>137</v>
      </c>
      <c r="K41" s="19" t="s">
        <v>175</v>
      </c>
      <c r="L41" s="24">
        <v>4737497</v>
      </c>
      <c r="M41" s="25" t="s">
        <v>176</v>
      </c>
      <c r="N41" s="26">
        <v>46255</v>
      </c>
      <c r="O41" s="26">
        <v>46374</v>
      </c>
      <c r="P41" s="28" t="s">
        <v>177</v>
      </c>
      <c r="Q41" s="19" t="s">
        <v>178</v>
      </c>
      <c r="R41" s="24">
        <v>4737497</v>
      </c>
      <c r="S41" s="19" t="s">
        <v>179</v>
      </c>
      <c r="T41" s="19" t="s">
        <v>180</v>
      </c>
      <c r="U41" s="19">
        <v>53122604</v>
      </c>
      <c r="V41" s="19" t="s">
        <v>212</v>
      </c>
      <c r="W41" s="19">
        <v>70660</v>
      </c>
      <c r="X41" s="19" t="s">
        <v>276</v>
      </c>
    </row>
    <row r="42" spans="1:24" ht="345" x14ac:dyDescent="0.25">
      <c r="A42" s="19">
        <v>31</v>
      </c>
      <c r="B42" s="19" t="s">
        <v>141</v>
      </c>
      <c r="C42" s="19" t="s">
        <v>161</v>
      </c>
      <c r="D42" s="32" t="s">
        <v>267</v>
      </c>
      <c r="E42" s="32" t="s">
        <v>268</v>
      </c>
      <c r="F42" s="19" t="s">
        <v>174</v>
      </c>
      <c r="G42" s="19" t="s">
        <v>72</v>
      </c>
      <c r="H42" s="30" t="s">
        <v>68</v>
      </c>
      <c r="I42" s="19" t="s">
        <v>181</v>
      </c>
      <c r="J42" s="19" t="s">
        <v>141</v>
      </c>
      <c r="K42" s="19" t="s">
        <v>175</v>
      </c>
      <c r="L42" s="24">
        <v>4737497</v>
      </c>
      <c r="M42" s="25" t="s">
        <v>176</v>
      </c>
      <c r="N42" s="26">
        <v>46255</v>
      </c>
      <c r="O42" s="26">
        <v>46374</v>
      </c>
      <c r="P42" s="28" t="s">
        <v>177</v>
      </c>
      <c r="Q42" s="19" t="s">
        <v>178</v>
      </c>
      <c r="R42" s="24">
        <v>4737497</v>
      </c>
      <c r="S42" s="19" t="s">
        <v>179</v>
      </c>
      <c r="T42" s="19" t="s">
        <v>180</v>
      </c>
      <c r="U42" s="19">
        <v>79697497</v>
      </c>
      <c r="V42" s="19" t="s">
        <v>213</v>
      </c>
      <c r="W42" s="19">
        <v>70659</v>
      </c>
      <c r="X42" s="19" t="s">
        <v>276</v>
      </c>
    </row>
    <row r="43" spans="1:24" ht="345" x14ac:dyDescent="0.25">
      <c r="A43" s="19">
        <v>32</v>
      </c>
      <c r="B43" s="19" t="s">
        <v>137</v>
      </c>
      <c r="C43" s="19" t="s">
        <v>162</v>
      </c>
      <c r="D43" s="32" t="s">
        <v>269</v>
      </c>
      <c r="E43" s="32" t="s">
        <v>270</v>
      </c>
      <c r="F43" s="19" t="s">
        <v>174</v>
      </c>
      <c r="G43" s="19" t="s">
        <v>72</v>
      </c>
      <c r="H43" s="30" t="s">
        <v>173</v>
      </c>
      <c r="I43" s="19" t="s">
        <v>182</v>
      </c>
      <c r="J43" s="19" t="s">
        <v>137</v>
      </c>
      <c r="K43" s="19" t="s">
        <v>175</v>
      </c>
      <c r="L43" s="24">
        <v>4737497</v>
      </c>
      <c r="M43" s="25" t="s">
        <v>176</v>
      </c>
      <c r="N43" s="26">
        <v>46255</v>
      </c>
      <c r="O43" s="26">
        <v>46374</v>
      </c>
      <c r="P43" s="28" t="s">
        <v>177</v>
      </c>
      <c r="Q43" s="19" t="s">
        <v>178</v>
      </c>
      <c r="R43" s="24">
        <v>4737497</v>
      </c>
      <c r="S43" s="19" t="s">
        <v>179</v>
      </c>
      <c r="T43" s="19" t="s">
        <v>180</v>
      </c>
      <c r="U43" s="19">
        <v>1022443275</v>
      </c>
      <c r="V43" s="19" t="s">
        <v>214</v>
      </c>
      <c r="W43" s="19">
        <v>70660</v>
      </c>
      <c r="X43" s="19" t="s">
        <v>276</v>
      </c>
    </row>
    <row r="44" spans="1:24" ht="348" x14ac:dyDescent="0.25">
      <c r="A44" s="19">
        <v>33</v>
      </c>
      <c r="B44" s="19" t="s">
        <v>137</v>
      </c>
      <c r="C44" s="19" t="s">
        <v>163</v>
      </c>
      <c r="D44" s="32" t="s">
        <v>271</v>
      </c>
      <c r="E44" s="32" t="s">
        <v>272</v>
      </c>
      <c r="F44" s="19" t="s">
        <v>174</v>
      </c>
      <c r="G44" s="19" t="s">
        <v>72</v>
      </c>
      <c r="H44" s="30" t="s">
        <v>173</v>
      </c>
      <c r="I44" s="19" t="s">
        <v>182</v>
      </c>
      <c r="J44" s="19" t="s">
        <v>137</v>
      </c>
      <c r="K44" s="19" t="s">
        <v>175</v>
      </c>
      <c r="L44" s="24">
        <v>4737497</v>
      </c>
      <c r="M44" s="25" t="s">
        <v>176</v>
      </c>
      <c r="N44" s="26">
        <v>46255</v>
      </c>
      <c r="O44" s="26">
        <v>46374</v>
      </c>
      <c r="P44" s="28" t="s">
        <v>177</v>
      </c>
      <c r="Q44" s="19" t="s">
        <v>178</v>
      </c>
      <c r="R44" s="24">
        <v>4737497</v>
      </c>
      <c r="S44" s="19" t="s">
        <v>179</v>
      </c>
      <c r="T44" s="19" t="s">
        <v>180</v>
      </c>
      <c r="U44" s="19">
        <v>52429671</v>
      </c>
      <c r="V44" s="19" t="s">
        <v>215</v>
      </c>
      <c r="W44" s="19">
        <v>70661</v>
      </c>
      <c r="X44" s="19" t="s">
        <v>276</v>
      </c>
    </row>
    <row r="45" spans="1:24" ht="345" x14ac:dyDescent="0.25">
      <c r="A45" s="19">
        <v>34</v>
      </c>
      <c r="B45" s="19" t="s">
        <v>137</v>
      </c>
      <c r="C45" s="19" t="s">
        <v>164</v>
      </c>
      <c r="D45" s="32" t="s">
        <v>254</v>
      </c>
      <c r="E45" s="32" t="s">
        <v>255</v>
      </c>
      <c r="F45" s="19" t="s">
        <v>174</v>
      </c>
      <c r="G45" s="19" t="s">
        <v>72</v>
      </c>
      <c r="H45" s="30" t="s">
        <v>173</v>
      </c>
      <c r="I45" s="19" t="s">
        <v>182</v>
      </c>
      <c r="J45" s="19" t="s">
        <v>137</v>
      </c>
      <c r="K45" s="19" t="s">
        <v>175</v>
      </c>
      <c r="L45" s="24">
        <v>4737497</v>
      </c>
      <c r="M45" s="25" t="s">
        <v>176</v>
      </c>
      <c r="N45" s="26">
        <v>46255</v>
      </c>
      <c r="O45" s="26">
        <v>46374</v>
      </c>
      <c r="P45" s="28" t="s">
        <v>177</v>
      </c>
      <c r="Q45" s="19" t="s">
        <v>178</v>
      </c>
      <c r="R45" s="24">
        <v>4737497</v>
      </c>
      <c r="S45" s="19" t="s">
        <v>179</v>
      </c>
      <c r="T45" s="19" t="s">
        <v>180</v>
      </c>
      <c r="U45" s="19">
        <v>1018433308</v>
      </c>
      <c r="V45" s="19" t="s">
        <v>216</v>
      </c>
      <c r="W45" s="19">
        <v>70663</v>
      </c>
      <c r="X45" s="19" t="s">
        <v>276</v>
      </c>
    </row>
    <row r="46" spans="1:24" ht="345" x14ac:dyDescent="0.25">
      <c r="A46" s="19">
        <v>35</v>
      </c>
      <c r="B46" s="19" t="s">
        <v>137</v>
      </c>
      <c r="C46" s="19" t="s">
        <v>145</v>
      </c>
      <c r="D46" s="32" t="s">
        <v>236</v>
      </c>
      <c r="E46" s="32" t="s">
        <v>237</v>
      </c>
      <c r="F46" s="19" t="s">
        <v>174</v>
      </c>
      <c r="G46" s="19" t="s">
        <v>72</v>
      </c>
      <c r="H46" s="30" t="s">
        <v>173</v>
      </c>
      <c r="I46" s="19" t="s">
        <v>182</v>
      </c>
      <c r="J46" s="19" t="s">
        <v>137</v>
      </c>
      <c r="K46" s="19" t="s">
        <v>175</v>
      </c>
      <c r="L46" s="24">
        <v>4737497</v>
      </c>
      <c r="M46" s="25" t="s">
        <v>176</v>
      </c>
      <c r="N46" s="26">
        <v>46255</v>
      </c>
      <c r="O46" s="26">
        <v>46374</v>
      </c>
      <c r="P46" s="28" t="s">
        <v>177</v>
      </c>
      <c r="Q46" s="19" t="s">
        <v>178</v>
      </c>
      <c r="R46" s="24">
        <v>4737497</v>
      </c>
      <c r="S46" s="19" t="s">
        <v>179</v>
      </c>
      <c r="T46" s="19" t="s">
        <v>180</v>
      </c>
      <c r="U46" s="19">
        <v>79542893</v>
      </c>
      <c r="V46" s="19" t="s">
        <v>217</v>
      </c>
      <c r="W46" s="19">
        <v>70664</v>
      </c>
      <c r="X46" s="19" t="s">
        <v>276</v>
      </c>
    </row>
    <row r="47" spans="1:24" ht="345" x14ac:dyDescent="0.25">
      <c r="A47" s="19">
        <v>36</v>
      </c>
      <c r="B47" s="19" t="s">
        <v>142</v>
      </c>
      <c r="C47" s="19" t="s">
        <v>165</v>
      </c>
      <c r="D47" s="32" t="s">
        <v>273</v>
      </c>
      <c r="E47" s="32" t="s">
        <v>274</v>
      </c>
      <c r="F47" s="19" t="s">
        <v>174</v>
      </c>
      <c r="G47" s="19" t="s">
        <v>72</v>
      </c>
      <c r="H47" s="30" t="s">
        <v>173</v>
      </c>
      <c r="I47" s="19" t="s">
        <v>182</v>
      </c>
      <c r="J47" s="19" t="s">
        <v>142</v>
      </c>
      <c r="K47" s="19" t="s">
        <v>175</v>
      </c>
      <c r="L47" s="24">
        <v>4737497</v>
      </c>
      <c r="M47" s="25" t="s">
        <v>176</v>
      </c>
      <c r="N47" s="26">
        <v>46255</v>
      </c>
      <c r="O47" s="26">
        <v>46374</v>
      </c>
      <c r="P47" s="28" t="s">
        <v>177</v>
      </c>
      <c r="Q47" s="19" t="s">
        <v>178</v>
      </c>
      <c r="R47" s="24">
        <v>4737497</v>
      </c>
      <c r="S47" s="19" t="s">
        <v>179</v>
      </c>
      <c r="T47" s="19" t="s">
        <v>180</v>
      </c>
      <c r="U47" s="19">
        <v>80209659</v>
      </c>
      <c r="V47" s="19" t="s">
        <v>218</v>
      </c>
      <c r="W47" s="19">
        <v>60229</v>
      </c>
      <c r="X47" s="19" t="s">
        <v>276</v>
      </c>
    </row>
    <row r="48" spans="1:24" ht="345" x14ac:dyDescent="0.25">
      <c r="A48" s="19">
        <v>37</v>
      </c>
      <c r="B48" s="19" t="s">
        <v>141</v>
      </c>
      <c r="C48" s="19" t="s">
        <v>166</v>
      </c>
      <c r="D48" s="32" t="s">
        <v>267</v>
      </c>
      <c r="E48" s="32" t="s">
        <v>275</v>
      </c>
      <c r="F48" s="19" t="s">
        <v>174</v>
      </c>
      <c r="G48" s="19" t="s">
        <v>72</v>
      </c>
      <c r="H48" s="30" t="s">
        <v>68</v>
      </c>
      <c r="I48" s="19" t="s">
        <v>182</v>
      </c>
      <c r="J48" s="19" t="s">
        <v>141</v>
      </c>
      <c r="K48" s="19" t="s">
        <v>175</v>
      </c>
      <c r="L48" s="24">
        <v>4737497</v>
      </c>
      <c r="M48" s="25" t="s">
        <v>176</v>
      </c>
      <c r="N48" s="26">
        <v>46255</v>
      </c>
      <c r="O48" s="26">
        <v>46374</v>
      </c>
      <c r="P48" s="28" t="s">
        <v>177</v>
      </c>
      <c r="Q48" s="19" t="s">
        <v>178</v>
      </c>
      <c r="R48" s="24">
        <v>4737497</v>
      </c>
      <c r="S48" s="19" t="s">
        <v>179</v>
      </c>
      <c r="T48" s="19" t="s">
        <v>180</v>
      </c>
      <c r="U48" s="19">
        <v>4116717</v>
      </c>
      <c r="V48" s="19" t="s">
        <v>219</v>
      </c>
      <c r="W48" s="19">
        <v>60240</v>
      </c>
      <c r="X48" s="19" t="s">
        <v>276</v>
      </c>
    </row>
    <row r="49" spans="1:24" ht="345" x14ac:dyDescent="0.25">
      <c r="A49" s="19">
        <v>38</v>
      </c>
      <c r="B49" s="19" t="s">
        <v>142</v>
      </c>
      <c r="C49" s="19" t="s">
        <v>165</v>
      </c>
      <c r="D49" s="32" t="s">
        <v>273</v>
      </c>
      <c r="E49" s="32" t="s">
        <v>274</v>
      </c>
      <c r="F49" s="19" t="s">
        <v>174</v>
      </c>
      <c r="G49" s="19" t="s">
        <v>72</v>
      </c>
      <c r="H49" s="30" t="s">
        <v>173</v>
      </c>
      <c r="I49" s="19" t="s">
        <v>182</v>
      </c>
      <c r="J49" s="19" t="s">
        <v>142</v>
      </c>
      <c r="K49" s="19" t="s">
        <v>175</v>
      </c>
      <c r="L49" s="24">
        <v>4737497</v>
      </c>
      <c r="M49" s="25" t="s">
        <v>176</v>
      </c>
      <c r="N49" s="26">
        <v>46255</v>
      </c>
      <c r="O49" s="26">
        <v>46374</v>
      </c>
      <c r="P49" s="28" t="s">
        <v>177</v>
      </c>
      <c r="Q49" s="19" t="s">
        <v>178</v>
      </c>
      <c r="R49" s="24">
        <v>4737497</v>
      </c>
      <c r="S49" s="19" t="s">
        <v>179</v>
      </c>
      <c r="T49" s="19" t="s">
        <v>180</v>
      </c>
      <c r="U49" s="19">
        <v>1023874637</v>
      </c>
      <c r="V49" s="19" t="s">
        <v>220</v>
      </c>
      <c r="W49" s="19">
        <v>60229</v>
      </c>
      <c r="X49" s="19" t="s">
        <v>276</v>
      </c>
    </row>
    <row r="50" spans="1:24" ht="345" x14ac:dyDescent="0.25">
      <c r="A50" s="19">
        <v>39</v>
      </c>
      <c r="B50" s="19" t="s">
        <v>142</v>
      </c>
      <c r="C50" s="19" t="s">
        <v>167</v>
      </c>
      <c r="D50" s="32" t="s">
        <v>273</v>
      </c>
      <c r="E50" s="32" t="s">
        <v>274</v>
      </c>
      <c r="F50" s="19" t="s">
        <v>174</v>
      </c>
      <c r="G50" s="19" t="s">
        <v>72</v>
      </c>
      <c r="H50" s="30" t="s">
        <v>173</v>
      </c>
      <c r="I50" s="19" t="s">
        <v>182</v>
      </c>
      <c r="J50" s="19" t="s">
        <v>142</v>
      </c>
      <c r="K50" s="19" t="s">
        <v>175</v>
      </c>
      <c r="L50" s="24">
        <v>4737497</v>
      </c>
      <c r="M50" s="25" t="s">
        <v>176</v>
      </c>
      <c r="N50" s="26">
        <v>46255</v>
      </c>
      <c r="O50" s="26">
        <v>46374</v>
      </c>
      <c r="P50" s="28" t="s">
        <v>177</v>
      </c>
      <c r="Q50" s="19" t="s">
        <v>178</v>
      </c>
      <c r="R50" s="24">
        <v>4737497</v>
      </c>
      <c r="S50" s="19" t="s">
        <v>179</v>
      </c>
      <c r="T50" s="19" t="s">
        <v>180</v>
      </c>
      <c r="U50" s="19">
        <v>80180234</v>
      </c>
      <c r="V50" s="19" t="s">
        <v>221</v>
      </c>
      <c r="W50" s="19">
        <v>60241</v>
      </c>
      <c r="X50" s="19" t="s">
        <v>276</v>
      </c>
    </row>
    <row r="51" spans="1:24" ht="345" x14ac:dyDescent="0.25">
      <c r="A51" s="19">
        <v>40</v>
      </c>
      <c r="B51" s="19" t="s">
        <v>137</v>
      </c>
      <c r="C51" s="19" t="s">
        <v>145</v>
      </c>
      <c r="D51" s="32" t="s">
        <v>236</v>
      </c>
      <c r="E51" s="32" t="s">
        <v>237</v>
      </c>
      <c r="F51" s="19" t="s">
        <v>174</v>
      </c>
      <c r="G51" s="19" t="s">
        <v>72</v>
      </c>
      <c r="H51" s="30" t="s">
        <v>173</v>
      </c>
      <c r="I51" s="19" t="s">
        <v>182</v>
      </c>
      <c r="J51" s="19" t="s">
        <v>137</v>
      </c>
      <c r="K51" s="19" t="s">
        <v>175</v>
      </c>
      <c r="L51" s="24">
        <v>4737497</v>
      </c>
      <c r="M51" s="25" t="s">
        <v>176</v>
      </c>
      <c r="N51" s="26">
        <v>46255</v>
      </c>
      <c r="O51" s="26">
        <v>46374</v>
      </c>
      <c r="P51" s="28" t="s">
        <v>177</v>
      </c>
      <c r="Q51" s="19" t="s">
        <v>178</v>
      </c>
      <c r="R51" s="24">
        <v>4737497</v>
      </c>
      <c r="S51" s="19" t="s">
        <v>179</v>
      </c>
      <c r="T51" s="19" t="s">
        <v>180</v>
      </c>
      <c r="U51" s="19">
        <v>1192722227</v>
      </c>
      <c r="V51" s="19" t="s">
        <v>222</v>
      </c>
      <c r="W51" s="19">
        <v>70664</v>
      </c>
      <c r="X51" s="19" t="s">
        <v>276</v>
      </c>
    </row>
    <row r="52" spans="1:24" ht="345" x14ac:dyDescent="0.25">
      <c r="A52" s="19">
        <v>41</v>
      </c>
      <c r="B52" s="19" t="s">
        <v>137</v>
      </c>
      <c r="C52" s="19" t="s">
        <v>164</v>
      </c>
      <c r="D52" s="32" t="s">
        <v>254</v>
      </c>
      <c r="E52" s="32" t="s">
        <v>255</v>
      </c>
      <c r="F52" s="19" t="s">
        <v>174</v>
      </c>
      <c r="G52" s="19" t="s">
        <v>72</v>
      </c>
      <c r="H52" s="30" t="s">
        <v>173</v>
      </c>
      <c r="I52" s="19" t="s">
        <v>182</v>
      </c>
      <c r="J52" s="19" t="s">
        <v>137</v>
      </c>
      <c r="K52" s="19" t="s">
        <v>175</v>
      </c>
      <c r="L52" s="24">
        <v>4737497</v>
      </c>
      <c r="M52" s="25" t="s">
        <v>176</v>
      </c>
      <c r="N52" s="26">
        <v>46255</v>
      </c>
      <c r="O52" s="26">
        <v>46374</v>
      </c>
      <c r="P52" s="28" t="s">
        <v>177</v>
      </c>
      <c r="Q52" s="19" t="s">
        <v>178</v>
      </c>
      <c r="R52" s="24">
        <v>4737497</v>
      </c>
      <c r="S52" s="19" t="s">
        <v>179</v>
      </c>
      <c r="T52" s="19" t="s">
        <v>180</v>
      </c>
      <c r="U52" s="19">
        <v>1022350884</v>
      </c>
      <c r="V52" s="19" t="s">
        <v>223</v>
      </c>
      <c r="W52" s="19">
        <v>70663</v>
      </c>
      <c r="X52" s="19" t="s">
        <v>276</v>
      </c>
    </row>
    <row r="53" spans="1:24" ht="345" x14ac:dyDescent="0.25">
      <c r="A53" s="19">
        <v>42</v>
      </c>
      <c r="B53" s="19" t="s">
        <v>137</v>
      </c>
      <c r="C53" s="19" t="s">
        <v>162</v>
      </c>
      <c r="D53" s="32" t="s">
        <v>269</v>
      </c>
      <c r="E53" s="32" t="s">
        <v>270</v>
      </c>
      <c r="F53" s="19" t="s">
        <v>174</v>
      </c>
      <c r="G53" s="19" t="s">
        <v>72</v>
      </c>
      <c r="H53" s="30" t="s">
        <v>173</v>
      </c>
      <c r="I53" s="19" t="s">
        <v>182</v>
      </c>
      <c r="J53" s="19" t="s">
        <v>137</v>
      </c>
      <c r="K53" s="19" t="s">
        <v>175</v>
      </c>
      <c r="L53" s="24">
        <v>4737497</v>
      </c>
      <c r="M53" s="25" t="s">
        <v>176</v>
      </c>
      <c r="N53" s="26">
        <v>46255</v>
      </c>
      <c r="O53" s="26">
        <v>46374</v>
      </c>
      <c r="P53" s="28" t="s">
        <v>177</v>
      </c>
      <c r="Q53" s="19" t="s">
        <v>178</v>
      </c>
      <c r="R53" s="24">
        <v>4737497</v>
      </c>
      <c r="S53" s="19" t="s">
        <v>179</v>
      </c>
      <c r="T53" s="19" t="s">
        <v>180</v>
      </c>
      <c r="U53" s="19">
        <v>1018440126</v>
      </c>
      <c r="V53" s="19" t="s">
        <v>224</v>
      </c>
      <c r="W53" s="19">
        <v>70660</v>
      </c>
      <c r="X53" s="19" t="s">
        <v>276</v>
      </c>
    </row>
    <row r="54" spans="1:24" ht="345" x14ac:dyDescent="0.25">
      <c r="A54" s="19">
        <v>43</v>
      </c>
      <c r="B54" s="19" t="s">
        <v>142</v>
      </c>
      <c r="C54" s="19" t="s">
        <v>168</v>
      </c>
      <c r="D54" s="32" t="s">
        <v>273</v>
      </c>
      <c r="E54" s="32" t="s">
        <v>274</v>
      </c>
      <c r="F54" s="19" t="s">
        <v>174</v>
      </c>
      <c r="G54" s="19" t="s">
        <v>72</v>
      </c>
      <c r="H54" s="30" t="s">
        <v>173</v>
      </c>
      <c r="I54" s="19" t="s">
        <v>182</v>
      </c>
      <c r="J54" s="19" t="s">
        <v>142</v>
      </c>
      <c r="K54" s="19" t="s">
        <v>175</v>
      </c>
      <c r="L54" s="24">
        <v>4737497</v>
      </c>
      <c r="M54" s="25" t="s">
        <v>176</v>
      </c>
      <c r="N54" s="26">
        <v>46255</v>
      </c>
      <c r="O54" s="26">
        <v>46374</v>
      </c>
      <c r="P54" s="28" t="s">
        <v>177</v>
      </c>
      <c r="Q54" s="19" t="s">
        <v>178</v>
      </c>
      <c r="R54" s="24">
        <v>4737497</v>
      </c>
      <c r="S54" s="19" t="s">
        <v>179</v>
      </c>
      <c r="T54" s="19" t="s">
        <v>180</v>
      </c>
      <c r="U54" s="19">
        <v>1076620896</v>
      </c>
      <c r="V54" s="19" t="s">
        <v>225</v>
      </c>
      <c r="W54" s="19">
        <v>60243</v>
      </c>
      <c r="X54" s="19" t="s">
        <v>276</v>
      </c>
    </row>
    <row r="55" spans="1:24" ht="345" x14ac:dyDescent="0.25">
      <c r="A55" s="19">
        <v>44</v>
      </c>
      <c r="B55" s="19" t="s">
        <v>142</v>
      </c>
      <c r="C55" s="19" t="s">
        <v>169</v>
      </c>
      <c r="D55" s="32" t="s">
        <v>273</v>
      </c>
      <c r="E55" s="32" t="s">
        <v>274</v>
      </c>
      <c r="F55" s="19" t="s">
        <v>174</v>
      </c>
      <c r="G55" s="19" t="s">
        <v>72</v>
      </c>
      <c r="H55" s="30" t="s">
        <v>173</v>
      </c>
      <c r="I55" s="19" t="s">
        <v>182</v>
      </c>
      <c r="J55" s="19" t="s">
        <v>142</v>
      </c>
      <c r="K55" s="19" t="s">
        <v>175</v>
      </c>
      <c r="L55" s="24">
        <v>4737497</v>
      </c>
      <c r="M55" s="25" t="s">
        <v>176</v>
      </c>
      <c r="N55" s="26">
        <v>46255</v>
      </c>
      <c r="O55" s="26">
        <v>46374</v>
      </c>
      <c r="P55" s="28" t="s">
        <v>177</v>
      </c>
      <c r="Q55" s="19" t="s">
        <v>178</v>
      </c>
      <c r="R55" s="24">
        <v>4737497</v>
      </c>
      <c r="S55" s="19" t="s">
        <v>179</v>
      </c>
      <c r="T55" s="19" t="s">
        <v>180</v>
      </c>
      <c r="U55" s="19">
        <v>19296520</v>
      </c>
      <c r="V55" s="19" t="s">
        <v>226</v>
      </c>
      <c r="W55" s="19">
        <v>60242</v>
      </c>
      <c r="X55" s="19" t="s">
        <v>276</v>
      </c>
    </row>
    <row r="56" spans="1:24" ht="345" x14ac:dyDescent="0.25">
      <c r="A56" s="19">
        <v>45</v>
      </c>
      <c r="B56" s="19" t="s">
        <v>142</v>
      </c>
      <c r="C56" s="19" t="s">
        <v>165</v>
      </c>
      <c r="D56" s="32" t="s">
        <v>273</v>
      </c>
      <c r="E56" s="32" t="s">
        <v>274</v>
      </c>
      <c r="F56" s="19" t="s">
        <v>174</v>
      </c>
      <c r="G56" s="19" t="s">
        <v>72</v>
      </c>
      <c r="H56" s="30" t="s">
        <v>173</v>
      </c>
      <c r="I56" s="19" t="s">
        <v>182</v>
      </c>
      <c r="J56" s="19" t="s">
        <v>142</v>
      </c>
      <c r="K56" s="19" t="s">
        <v>175</v>
      </c>
      <c r="L56" s="24">
        <v>4737497</v>
      </c>
      <c r="M56" s="25" t="s">
        <v>176</v>
      </c>
      <c r="N56" s="26">
        <v>46255</v>
      </c>
      <c r="O56" s="26">
        <v>46374</v>
      </c>
      <c r="P56" s="28" t="s">
        <v>177</v>
      </c>
      <c r="Q56" s="19" t="s">
        <v>178</v>
      </c>
      <c r="R56" s="24">
        <v>4737497</v>
      </c>
      <c r="S56" s="19" t="s">
        <v>179</v>
      </c>
      <c r="T56" s="19" t="s">
        <v>180</v>
      </c>
      <c r="U56" s="19">
        <v>91154990</v>
      </c>
      <c r="V56" s="19" t="s">
        <v>227</v>
      </c>
      <c r="W56" s="19">
        <v>60229</v>
      </c>
      <c r="X56" s="19" t="s">
        <v>276</v>
      </c>
    </row>
    <row r="57" spans="1:24" ht="345" x14ac:dyDescent="0.25">
      <c r="A57" s="19">
        <v>46</v>
      </c>
      <c r="B57" s="19" t="s">
        <v>141</v>
      </c>
      <c r="C57" s="19" t="s">
        <v>161</v>
      </c>
      <c r="D57" s="32" t="s">
        <v>267</v>
      </c>
      <c r="E57" s="32" t="s">
        <v>268</v>
      </c>
      <c r="F57" s="19" t="s">
        <v>174</v>
      </c>
      <c r="G57" s="19" t="s">
        <v>72</v>
      </c>
      <c r="H57" s="30" t="s">
        <v>68</v>
      </c>
      <c r="I57" s="19" t="s">
        <v>182</v>
      </c>
      <c r="J57" s="19" t="s">
        <v>141</v>
      </c>
      <c r="K57" s="19" t="s">
        <v>175</v>
      </c>
      <c r="L57" s="24">
        <v>4737497</v>
      </c>
      <c r="M57" s="25" t="s">
        <v>176</v>
      </c>
      <c r="N57" s="26">
        <v>46255</v>
      </c>
      <c r="O57" s="26">
        <v>46374</v>
      </c>
      <c r="P57" s="28" t="s">
        <v>177</v>
      </c>
      <c r="Q57" s="19" t="s">
        <v>178</v>
      </c>
      <c r="R57" s="24">
        <v>4737497</v>
      </c>
      <c r="S57" s="19" t="s">
        <v>179</v>
      </c>
      <c r="T57" s="19" t="s">
        <v>180</v>
      </c>
      <c r="U57" s="19">
        <v>1057978022</v>
      </c>
      <c r="V57" s="19" t="s">
        <v>228</v>
      </c>
      <c r="W57" s="19">
        <v>70659</v>
      </c>
      <c r="X57" s="19" t="s">
        <v>276</v>
      </c>
    </row>
    <row r="58" spans="1:24" ht="345" x14ac:dyDescent="0.25">
      <c r="A58" s="19">
        <v>47</v>
      </c>
      <c r="B58" s="19" t="s">
        <v>142</v>
      </c>
      <c r="C58" s="19" t="s">
        <v>168</v>
      </c>
      <c r="D58" s="32" t="s">
        <v>273</v>
      </c>
      <c r="E58" s="32" t="s">
        <v>274</v>
      </c>
      <c r="F58" s="19" t="s">
        <v>174</v>
      </c>
      <c r="G58" s="19" t="s">
        <v>72</v>
      </c>
      <c r="H58" s="30" t="s">
        <v>173</v>
      </c>
      <c r="I58" s="19" t="s">
        <v>182</v>
      </c>
      <c r="J58" s="19" t="s">
        <v>142</v>
      </c>
      <c r="K58" s="19" t="s">
        <v>175</v>
      </c>
      <c r="L58" s="24">
        <v>4737497</v>
      </c>
      <c r="M58" s="25" t="s">
        <v>176</v>
      </c>
      <c r="N58" s="26">
        <v>46255</v>
      </c>
      <c r="O58" s="26">
        <v>46374</v>
      </c>
      <c r="P58" s="28" t="s">
        <v>177</v>
      </c>
      <c r="Q58" s="19" t="s">
        <v>178</v>
      </c>
      <c r="R58" s="24">
        <v>4737497</v>
      </c>
      <c r="S58" s="19" t="s">
        <v>179</v>
      </c>
      <c r="T58" s="19" t="s">
        <v>180</v>
      </c>
      <c r="U58" s="19">
        <v>1013647109</v>
      </c>
      <c r="V58" s="19" t="s">
        <v>229</v>
      </c>
      <c r="W58" s="19">
        <v>60243</v>
      </c>
      <c r="X58" s="19" t="s">
        <v>276</v>
      </c>
    </row>
    <row r="59" spans="1:24" ht="345" x14ac:dyDescent="0.25">
      <c r="A59" s="19"/>
      <c r="B59" s="19" t="s">
        <v>136</v>
      </c>
      <c r="C59" s="19" t="s">
        <v>170</v>
      </c>
      <c r="D59" s="32" t="s">
        <v>171</v>
      </c>
      <c r="E59" s="32" t="s">
        <v>172</v>
      </c>
      <c r="F59" s="19" t="s">
        <v>174</v>
      </c>
      <c r="G59" s="19" t="s">
        <v>72</v>
      </c>
      <c r="H59" s="30" t="s">
        <v>173</v>
      </c>
      <c r="I59" s="19" t="s">
        <v>182</v>
      </c>
      <c r="J59" s="19" t="s">
        <v>136</v>
      </c>
      <c r="K59" s="19" t="s">
        <v>175</v>
      </c>
      <c r="L59" s="24">
        <v>4737497</v>
      </c>
      <c r="M59" s="25" t="s">
        <v>176</v>
      </c>
      <c r="N59" s="26">
        <v>46255</v>
      </c>
      <c r="O59" s="26">
        <v>46374</v>
      </c>
      <c r="P59" s="28" t="s">
        <v>177</v>
      </c>
      <c r="Q59" s="19" t="s">
        <v>178</v>
      </c>
      <c r="R59" s="24">
        <v>4737497</v>
      </c>
      <c r="S59" s="19" t="s">
        <v>179</v>
      </c>
      <c r="T59" s="19" t="s">
        <v>180</v>
      </c>
      <c r="U59" s="19">
        <v>79623174</v>
      </c>
      <c r="V59" s="19" t="s">
        <v>230</v>
      </c>
      <c r="W59" s="19">
        <v>60236</v>
      </c>
      <c r="X59" s="19" t="s">
        <v>276</v>
      </c>
    </row>
    <row r="60" spans="1:24" ht="345" x14ac:dyDescent="0.25">
      <c r="A60" s="19">
        <v>49</v>
      </c>
      <c r="B60" s="19" t="s">
        <v>141</v>
      </c>
      <c r="C60" s="19" t="s">
        <v>166</v>
      </c>
      <c r="D60" s="32" t="s">
        <v>267</v>
      </c>
      <c r="E60" s="32" t="s">
        <v>275</v>
      </c>
      <c r="F60" s="19" t="s">
        <v>174</v>
      </c>
      <c r="G60" s="19" t="s">
        <v>72</v>
      </c>
      <c r="H60" s="30" t="s">
        <v>68</v>
      </c>
      <c r="I60" s="19" t="s">
        <v>182</v>
      </c>
      <c r="J60" s="19" t="s">
        <v>141</v>
      </c>
      <c r="K60" s="19" t="s">
        <v>175</v>
      </c>
      <c r="L60" s="24">
        <v>4737497</v>
      </c>
      <c r="M60" s="25" t="s">
        <v>176</v>
      </c>
      <c r="N60" s="26">
        <v>46255</v>
      </c>
      <c r="O60" s="26">
        <v>46374</v>
      </c>
      <c r="P60" s="28" t="s">
        <v>177</v>
      </c>
      <c r="Q60" s="19" t="s">
        <v>178</v>
      </c>
      <c r="R60" s="24">
        <v>4737497</v>
      </c>
      <c r="S60" s="19" t="s">
        <v>179</v>
      </c>
      <c r="T60" s="19" t="s">
        <v>180</v>
      </c>
      <c r="U60" s="19">
        <v>53099857</v>
      </c>
      <c r="V60" s="19" t="s">
        <v>231</v>
      </c>
      <c r="W60" s="19">
        <v>54285</v>
      </c>
      <c r="X60" s="19" t="s">
        <v>276</v>
      </c>
    </row>
    <row r="61" spans="1:24" ht="62.25" customHeight="1" x14ac:dyDescent="0.25">
      <c r="A61" s="18"/>
      <c r="B61" s="18"/>
      <c r="C61" s="18"/>
      <c r="D61" s="37" t="e" vm="1">
        <v>#VALUE!</v>
      </c>
      <c r="E61" s="37"/>
      <c r="F61" s="18"/>
      <c r="G61" s="18"/>
      <c r="H61" s="31"/>
      <c r="I61" s="18"/>
      <c r="J61" s="18"/>
      <c r="K61" s="18"/>
      <c r="L61" s="22"/>
      <c r="M61" s="18"/>
      <c r="N61" s="18"/>
      <c r="O61" s="18"/>
      <c r="P61" s="23"/>
      <c r="Q61" s="18"/>
      <c r="R61" s="18"/>
      <c r="S61" s="18"/>
      <c r="T61" s="18"/>
      <c r="U61" s="18"/>
      <c r="V61" s="18"/>
      <c r="W61" s="18"/>
      <c r="X61" s="18"/>
    </row>
    <row r="62" spans="1:24" x14ac:dyDescent="0.25">
      <c r="A62" s="38" t="s">
        <v>130</v>
      </c>
      <c r="B62" s="38"/>
      <c r="C62" s="38"/>
      <c r="D62" s="38"/>
      <c r="E62" s="38"/>
      <c r="F62" s="38"/>
      <c r="G62" s="38"/>
      <c r="H62" s="38"/>
      <c r="I62" s="38"/>
      <c r="J62" s="38"/>
      <c r="K62" s="38"/>
      <c r="L62" s="38"/>
      <c r="M62" s="38"/>
      <c r="N62" s="38"/>
      <c r="O62" s="38"/>
      <c r="P62" s="23"/>
      <c r="Q62" s="18"/>
      <c r="R62" s="18"/>
      <c r="S62" s="18"/>
      <c r="T62" s="18"/>
      <c r="U62" s="18"/>
      <c r="V62" s="18"/>
      <c r="W62" s="18"/>
      <c r="X62" s="18"/>
    </row>
    <row r="63" spans="1:24" x14ac:dyDescent="0.25">
      <c r="A63" s="39" t="s">
        <v>131</v>
      </c>
      <c r="B63" s="39"/>
      <c r="C63" s="39"/>
      <c r="D63" s="39"/>
      <c r="E63" s="39"/>
      <c r="F63" s="39"/>
      <c r="G63" s="39"/>
      <c r="H63" s="38"/>
      <c r="I63" s="39"/>
      <c r="J63" s="39"/>
      <c r="K63" s="39"/>
      <c r="L63" s="39"/>
      <c r="M63" s="39"/>
      <c r="N63" s="39"/>
      <c r="O63" s="39"/>
      <c r="P63" s="23"/>
      <c r="Q63" s="18"/>
      <c r="R63" s="18"/>
      <c r="S63" s="18"/>
      <c r="T63" s="18"/>
      <c r="U63" s="18"/>
      <c r="V63" s="18"/>
      <c r="W63" s="18"/>
      <c r="X63" s="18"/>
    </row>
    <row r="64" spans="1:24" x14ac:dyDescent="0.25">
      <c r="A64" s="18"/>
      <c r="B64" s="18"/>
      <c r="C64" s="18"/>
      <c r="D64" s="36"/>
      <c r="E64" s="36"/>
      <c r="F64" s="18"/>
      <c r="G64" s="18"/>
      <c r="H64" s="31"/>
      <c r="I64" s="18"/>
      <c r="J64" s="18"/>
      <c r="K64" s="18"/>
      <c r="L64" s="18"/>
      <c r="M64" s="18"/>
      <c r="N64" s="18"/>
      <c r="O64" s="18"/>
      <c r="P64" s="23"/>
      <c r="Q64" s="18"/>
      <c r="R64" s="18"/>
      <c r="S64" s="18"/>
      <c r="T64" s="18"/>
      <c r="U64" s="18"/>
      <c r="V64" s="18"/>
      <c r="W64" s="18"/>
      <c r="X64" s="18"/>
    </row>
    <row r="65" spans="1:24" x14ac:dyDescent="0.25">
      <c r="A65" s="18"/>
      <c r="B65" s="18"/>
      <c r="C65" s="18"/>
      <c r="D65" s="36"/>
      <c r="E65" s="36"/>
      <c r="F65" s="18"/>
      <c r="G65" s="18"/>
      <c r="H65" s="31"/>
      <c r="I65" s="18"/>
      <c r="J65" s="18"/>
      <c r="K65" s="18"/>
      <c r="L65" s="18"/>
      <c r="M65" s="18"/>
      <c r="N65" s="18"/>
      <c r="O65" s="18"/>
      <c r="P65" s="23"/>
      <c r="Q65" s="18"/>
      <c r="R65" s="18"/>
      <c r="S65" s="18"/>
      <c r="T65" s="18"/>
      <c r="U65" s="18"/>
      <c r="V65" s="18"/>
      <c r="W65" s="18"/>
      <c r="X65" s="18"/>
    </row>
    <row r="66" spans="1:24" ht="68.25" customHeight="1" x14ac:dyDescent="0.25">
      <c r="A66" s="40" t="s">
        <v>134</v>
      </c>
      <c r="B66" s="40"/>
      <c r="C66" s="40"/>
      <c r="D66" s="36" t="e" vm="2">
        <v>#VALUE!</v>
      </c>
      <c r="E66" s="36"/>
      <c r="F66" s="18"/>
      <c r="G66" s="18"/>
      <c r="H66" s="31"/>
      <c r="I66" s="18"/>
      <c r="J66" s="18"/>
      <c r="K66" s="18"/>
      <c r="L66" s="18"/>
      <c r="M66" s="18"/>
      <c r="N66" s="18"/>
      <c r="O66" s="18"/>
      <c r="P66" s="23"/>
      <c r="Q66" s="18"/>
      <c r="R66" s="18"/>
      <c r="S66" s="18"/>
      <c r="T66" s="18"/>
      <c r="U66" s="18"/>
      <c r="V66" s="18"/>
      <c r="W66" s="18"/>
      <c r="X66" s="18"/>
    </row>
    <row r="67" spans="1:24" ht="72" customHeight="1" x14ac:dyDescent="0.25">
      <c r="A67" s="41" t="s">
        <v>133</v>
      </c>
      <c r="B67" s="41"/>
      <c r="C67" s="41"/>
      <c r="D67" s="36" t="e" vm="3">
        <v>#VALUE!</v>
      </c>
      <c r="E67" s="36" t="e" vm="4">
        <v>#VALUE!</v>
      </c>
      <c r="F67" s="18" t="e" vm="5">
        <v>#VALUE!</v>
      </c>
      <c r="G67" s="18" t="e" vm="6">
        <v>#VALUE!</v>
      </c>
      <c r="H67" s="31"/>
      <c r="I67" s="18"/>
      <c r="J67" s="18"/>
      <c r="K67" s="18"/>
      <c r="L67" s="18"/>
      <c r="M67" s="18"/>
      <c r="N67" s="18"/>
      <c r="O67" s="18"/>
      <c r="P67" s="23"/>
      <c r="Q67" s="18"/>
      <c r="R67" s="18"/>
      <c r="S67" s="18"/>
      <c r="T67" s="18"/>
      <c r="U67" s="18"/>
      <c r="V67" s="18"/>
      <c r="W67" s="18"/>
      <c r="X67" s="18"/>
    </row>
    <row r="68" spans="1:24" ht="51.75" customHeight="1" x14ac:dyDescent="0.25">
      <c r="A68" s="41" t="s">
        <v>132</v>
      </c>
      <c r="B68" s="41"/>
      <c r="C68" s="41"/>
      <c r="D68" s="36" t="e" vm="7">
        <v>#VALUE!</v>
      </c>
      <c r="E68" s="36"/>
      <c r="F68" s="18"/>
      <c r="G68" s="18"/>
      <c r="H68" s="31"/>
      <c r="I68" s="18"/>
      <c r="J68" s="18"/>
      <c r="K68" s="18"/>
      <c r="L68" s="18"/>
      <c r="M68" s="18"/>
      <c r="N68" s="18"/>
      <c r="O68" s="18"/>
      <c r="P68" s="23"/>
      <c r="Q68" s="18"/>
      <c r="R68" s="18"/>
      <c r="S68" s="18"/>
      <c r="T68" s="18"/>
      <c r="U68" s="18"/>
      <c r="V68" s="18"/>
      <c r="W68" s="18"/>
      <c r="X68" s="18"/>
    </row>
  </sheetData>
  <sheetProtection sheet="1" objects="1" scenarios="1"/>
  <autoFilter ref="A11:X60" xr:uid="{D1C190AD-FE83-413C-B545-4B671811616D}"/>
  <mergeCells count="36">
    <mergeCell ref="A1:W2"/>
    <mergeCell ref="V10:V11"/>
    <mergeCell ref="W10:W11"/>
    <mergeCell ref="F10:F11"/>
    <mergeCell ref="J10:J11"/>
    <mergeCell ref="K10:K11"/>
    <mergeCell ref="L10:L11"/>
    <mergeCell ref="T10:T11"/>
    <mergeCell ref="I10:I11"/>
    <mergeCell ref="A3:X3"/>
    <mergeCell ref="A4:X4"/>
    <mergeCell ref="A5:X5"/>
    <mergeCell ref="A7:XFD7"/>
    <mergeCell ref="A8:F8"/>
    <mergeCell ref="H8:M8"/>
    <mergeCell ref="O8:W8"/>
    <mergeCell ref="A6:X6"/>
    <mergeCell ref="X10:X11"/>
    <mergeCell ref="N10:N11"/>
    <mergeCell ref="O10:O11"/>
    <mergeCell ref="A10:A11"/>
    <mergeCell ref="B10:B11"/>
    <mergeCell ref="C10:C11"/>
    <mergeCell ref="G10:G11"/>
    <mergeCell ref="H10:H11"/>
    <mergeCell ref="D10:E10"/>
    <mergeCell ref="A68:C68"/>
    <mergeCell ref="U10:U11"/>
    <mergeCell ref="Q10:S10"/>
    <mergeCell ref="P10:P11"/>
    <mergeCell ref="M10:M11"/>
    <mergeCell ref="D61:E61"/>
    <mergeCell ref="A62:O62"/>
    <mergeCell ref="A63:O63"/>
    <mergeCell ref="A66:C66"/>
    <mergeCell ref="A67:C67"/>
  </mergeCells>
  <dataValidations xWindow="906" yWindow="504" count="10">
    <dataValidation type="whole" allowBlank="1" showInputMessage="1" showErrorMessage="1" errorTitle="Validar información" error="Valide si se encuentran puntos, comas u otros caracteres incorrectos." promptTitle="Número de identificación" prompt="Por favor diligenciar el valor en números sin comas ni puntos." sqref="U13:U50 U61" xr:uid="{6DB90C67-B716-4541-B1D2-88CA43243C8F}">
      <formula1>0</formula1>
      <formula2>999999999999999</formula2>
    </dataValidation>
    <dataValidation type="whole" allowBlank="1" showInputMessage="1" showErrorMessage="1" errorTitle="Validar información" error="Valide si se encuentran puntos, comas u otros caracteres incorrectos." promptTitle="Número de vacante" prompt="Por favor diligenciar el valor en números sin comas ni puntos." sqref="W13:W50 W61" xr:uid="{0CEF7782-AE10-4F12-ADDB-58F38AC49F91}">
      <formula1>0</formula1>
      <formula2>9999999999999</formula2>
    </dataValidation>
    <dataValidation type="list" allowBlank="1" showInputMessage="1" showErrorMessage="1" sqref="H16 H42 H20:H23 H27 H33 H38 H40 H48 H57 H60" xr:uid="{4BE18BA1-A086-494E-A6ED-8D0C7763ADFB}">
      <formula1>INDIRECT(G16)</formula1>
    </dataValidation>
    <dataValidation type="whole" allowBlank="1" showInputMessage="1" showErrorMessage="1" errorTitle="Validar información" error="Valide si se encuentran puntos, comas u otros caracteres incorrectos" promptTitle="Valor de honorarios" prompt="Por favor diligenciar el valor en números sin comas ni puntos." sqref="L61" xr:uid="{6CC8EE5D-CF0B-4F12-877E-E2FA818DD9AF}">
      <formula1>0</formula1>
      <formula2>9.99999999999999E+32</formula2>
    </dataValidation>
    <dataValidation type="date" allowBlank="1" showInputMessage="1" showErrorMessage="1" errorTitle="Validar " error="Por favor validar los datos ingresados." promptTitle="Fecha estimada de inicio" prompt="Establecer la fecha en formato: Día/Mes/Año" sqref="N61" xr:uid="{CF695ECD-123A-48F1-9212-358120D9F973}">
      <formula1>45961</formula1>
      <formula2>117974</formula2>
    </dataValidation>
    <dataValidation type="date" allowBlank="1" showInputMessage="1" showErrorMessage="1" errorTitle="Validar" error="Por favor validar los datos ingresados." promptTitle="Fecha estimada final" prompt="Establecer la fecha en formato: Día/Mes/Año" sqref="O61" xr:uid="{08A05C8A-17F0-4683-A9FC-3EE3605B6AC4}">
      <formula1>45961</formula1>
      <formula2>117974</formula2>
    </dataValidation>
    <dataValidation type="whole" allowBlank="1" showInputMessage="1" showErrorMessage="1" errorTitle="Validar información" error="Valide si se encuentran puntos, comas u otros caracteres incorrectos" promptTitle="Valor del pago" prompt="Por favor diligenciar el valor en números sin comas ni puntos" sqref="Q61:S61" xr:uid="{7CB3FA77-0DFA-4F2B-B1DD-5783A41294C3}">
      <formula1>0</formula1>
      <formula2>99999999999</formula2>
    </dataValidation>
    <dataValidation type="whole" allowBlank="1" showInputMessage="1" showErrorMessage="1" sqref="T61" xr:uid="{7F0ACFA0-7A2E-4D8B-B4A8-37AFD8B4BFFC}">
      <formula1>0</formula1>
      <formula2>999999999999</formula2>
    </dataValidation>
    <dataValidation type="whole" allowBlank="1" showInputMessage="1" showErrorMessage="1" sqref="P61" xr:uid="{88F610F4-6D25-4E5F-8AC7-BC800B247A50}">
      <formula1>0</formula1>
      <formula2>99999999</formula2>
    </dataValidation>
    <dataValidation type="whole" allowBlank="1" showInputMessage="1" showErrorMessage="1" errorTitle="Validar información" error="Valide si se encuentran puntos, comas u otros caracteres incorrectos." promptTitle="Número de acta" prompt="Por favor diligenciar el valor en números sin comas ni puntos." sqref="X61" xr:uid="{4972F6FE-0443-4C62-AB56-96E55BFD6308}">
      <formula1>0</formula1>
      <formula2>9999999999999990</formula2>
    </dataValidation>
  </dataValidations>
  <pageMargins left="0.7" right="0.7" top="0.75" bottom="0.75" header="0.3" footer="0.3"/>
  <pageSetup paperSize="9" scale="2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6B443-D20B-49FB-8F56-C2AAFC4483AF}">
  <dimension ref="A2:D6"/>
  <sheetViews>
    <sheetView workbookViewId="0">
      <selection activeCell="A5" sqref="A5"/>
    </sheetView>
  </sheetViews>
  <sheetFormatPr baseColWidth="10" defaultRowHeight="15" x14ac:dyDescent="0.25"/>
  <sheetData>
    <row r="2" spans="1:4" x14ac:dyDescent="0.25">
      <c r="A2" t="s">
        <v>63</v>
      </c>
      <c r="B2" t="s">
        <v>71</v>
      </c>
      <c r="C2" t="s">
        <v>74</v>
      </c>
      <c r="D2" t="s">
        <v>73</v>
      </c>
    </row>
    <row r="3" spans="1:4" x14ac:dyDescent="0.25">
      <c r="A3" t="s">
        <v>64</v>
      </c>
      <c r="B3" t="s">
        <v>72</v>
      </c>
      <c r="C3" t="s">
        <v>66</v>
      </c>
      <c r="D3" t="s">
        <v>70</v>
      </c>
    </row>
    <row r="4" spans="1:4" x14ac:dyDescent="0.25">
      <c r="A4" t="s">
        <v>62</v>
      </c>
      <c r="B4" t="s">
        <v>73</v>
      </c>
      <c r="C4" t="s">
        <v>67</v>
      </c>
    </row>
    <row r="5" spans="1:4" x14ac:dyDescent="0.25">
      <c r="A5" t="s">
        <v>65</v>
      </c>
      <c r="C5" t="s">
        <v>68</v>
      </c>
    </row>
    <row r="6" spans="1:4" x14ac:dyDescent="0.25">
      <c r="C6"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PCI</vt:lpstr>
      <vt:lpstr>Hoja3</vt:lpstr>
      <vt:lpstr>Complementaria</vt:lpstr>
      <vt:lpstr>Titulada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Miguel Lopez Celemin</dc:creator>
  <cp:lastModifiedBy>Maria Carolina Cañas Jaime</cp:lastModifiedBy>
  <dcterms:created xsi:type="dcterms:W3CDTF">2025-10-28T19:43:04Z</dcterms:created>
  <dcterms:modified xsi:type="dcterms:W3CDTF">2026-08-24T22:16:55Z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2025-10-29T22:05:44Z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a7efd9b9-6abd-41c7-a297-4274ba48a27b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