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NIVEL DE DETALLE" sheetId="1" r:id="rId4"/>
    <sheet state="visible" name="NIVEL DE INFORMACIÓN" sheetId="2" r:id="rId5"/>
    <sheet state="visible" name="LOIN_PRE" sheetId="3" r:id="rId6"/>
    <sheet state="visible" name="LOIN_FAC" sheetId="4" r:id="rId7"/>
    <sheet state="visible" name="LOIN_ESTUDIOS Y DISEÑOS" sheetId="5" r:id="rId8"/>
    <sheet state="visible" name="LOIN_PRELIMINARES" sheetId="6" r:id="rId9"/>
    <sheet state="visible" name="LOIN_CONSTRUCCIÓN" sheetId="7" r:id="rId10"/>
    <sheet state="hidden" name="Hoja1" sheetId="8" r:id="rId11"/>
  </sheets>
  <definedNames>
    <definedName name="CONSTRUCCIÓN_OBLIGATORIO">Hoja1!$G$7:$G$19</definedName>
    <definedName name="PREFACTIBILIDAD">Hoja1!$C$51:$C$53</definedName>
    <definedName name="ESTUDIOS_Y_DISEÑOS_OBLIGATORIO">Hoja1!$E$7:$E$14</definedName>
    <definedName name="PRELIMINARES.PRECONSTRUCCIÓN_OBLIGATORIO">Hoja1!$F$7:$F$14</definedName>
    <definedName name="CONSTRUCCIÓN">Hoja1!$G$41:$G$53</definedName>
    <definedName name="FACTIBILIDAD_OBLIGATORIO">Hoja1!$D$7:$D$14</definedName>
    <definedName name="ESTUDIOS_Y_DISEÑOS">Hoja1!$E$41:$E$53</definedName>
    <definedName name="PRELIMINARES.PRECONSTRUCCIÓN">Hoja1!$F$41:$F$53</definedName>
    <definedName name="FACTIBILIDAD">Hoja1!$D$46:$D$53</definedName>
    <definedName name="PREFACTIBILIDAD_OBLIGATORIO">Hoja1!$C$7:$C$14</definedName>
  </definedNames>
  <calcPr/>
  <extLst>
    <ext uri="GoogleSheetsCustomDataVersion2">
      <go:sheetsCustomData xmlns:go="http://customooxmlschemas.google.com/" r:id="rId12" roundtripDataChecksum="ImfRxz9BlIj5ylUW4A0FNxoGXwT//UIVEpc8b+V2kqk="/>
    </ext>
  </extLst>
</workbook>
</file>

<file path=xl/sharedStrings.xml><?xml version="1.0" encoding="utf-8"?>
<sst xmlns="http://schemas.openxmlformats.org/spreadsheetml/2006/main" count="2329" uniqueCount="939">
  <si>
    <t>IMAGEN DE REFERENCIA</t>
  </si>
  <si>
    <t>NIVEL DE DETALLE</t>
  </si>
  <si>
    <t>REFERENCIA</t>
  </si>
  <si>
    <t>Elementos representados de forma Conceptual</t>
  </si>
  <si>
    <t>Elementos representados de forma generica</t>
  </si>
  <si>
    <t>Elementos representados de forma definda</t>
  </si>
  <si>
    <t>Elementos representados de forma detallada (fabricación e instalación)</t>
  </si>
  <si>
    <t>Representación de elementos verificados (As-built)</t>
  </si>
  <si>
    <t>DESCRIPCIÓN</t>
  </si>
  <si>
    <r>
      <rPr>
        <rFont val="Calibri"/>
        <b/>
        <color theme="1"/>
        <sz val="11.0"/>
      </rPr>
      <t>Detalle geométrico:</t>
    </r>
    <r>
      <rPr>
        <rFont val="Calibri"/>
        <color theme="1"/>
        <sz val="11.0"/>
      </rPr>
      <t xml:space="preserve">
Los elementos BIM son modelados como una volumetría, masa o elemento, de forma esquemática para estimar áreas, volumen, costo, orientación entre otros. </t>
    </r>
  </si>
  <si>
    <r>
      <rPr>
        <rFont val="Calibri"/>
        <b/>
        <color theme="1"/>
        <sz val="11.0"/>
      </rPr>
      <t>Detalle geométrico:</t>
    </r>
    <r>
      <rPr>
        <rFont val="Calibri"/>
        <color theme="1"/>
        <sz val="11.0"/>
      </rPr>
      <t xml:space="preserve">
Los elementos BIM son modelados como un sistema, objeto o ensamblaje específico con características de tamaño y forma generica. Suficiente para medir el largo, ancho, alto y el diámetro. No presenta detalles o elementos adicionales.</t>
    </r>
  </si>
  <si>
    <r>
      <rPr>
        <rFont val="Calibri"/>
        <b/>
        <color theme="1"/>
        <sz val="11.0"/>
      </rPr>
      <t>Detalle geométrico:</t>
    </r>
    <r>
      <rPr>
        <rFont val="Calibri"/>
        <color theme="1"/>
        <sz val="11.0"/>
      </rPr>
      <t xml:space="preserve">
Los elementos BIM son modelado como un sistema, objeto o ensamblaje específico con características de cantidad, tamaño y forma definida. Suficiente para medir el largo, ancho, alto y diámetro del elemento y otras formas geométricas que componen el diseño, como capa de acabados.</t>
    </r>
  </si>
  <si>
    <r>
      <rPr>
        <rFont val="Calibri"/>
        <b/>
        <color theme="1"/>
        <sz val="11.0"/>
      </rPr>
      <t>Detalle geométrico:</t>
    </r>
    <r>
      <rPr>
        <rFont val="Calibri"/>
        <color theme="1"/>
        <sz val="11.0"/>
      </rPr>
      <t xml:space="preserve">
Los elementos BIM son modelados como un sistema, objeto o ensamblaje específico con características de cantidad, tamaño, forma detallada. Suficiente para medir de forma precisa. Incluye elementos de diseño necesarios para la fabricación, instalación y montaje, como piezas, anclajes, soportes y conexiones. </t>
    </r>
  </si>
  <si>
    <r>
      <rPr>
        <rFont val="Calibri"/>
        <b/>
        <color theme="1"/>
        <sz val="11.0"/>
      </rPr>
      <t>Detalle geométrico:</t>
    </r>
    <r>
      <rPr>
        <rFont val="Calibri"/>
        <color theme="1"/>
        <sz val="11.0"/>
      </rPr>
      <t xml:space="preserve">
Los elementos BIM representan el tamaño, forma, ubicación, cantidad, orientación y cualquier otra información relevante, del proyecto terminado.</t>
    </r>
  </si>
  <si>
    <r>
      <rPr>
        <rFont val="Calibri"/>
        <b/>
        <color theme="1"/>
        <sz val="11.0"/>
      </rPr>
      <t>Dimensiones BIM:</t>
    </r>
    <r>
      <rPr>
        <rFont val="Calibri"/>
        <color theme="1"/>
        <sz val="11.0"/>
      </rPr>
      <t xml:space="preserve">
Adecuado para obtener información de las dimensiones 0D (punto de ubicación), 1D (Línea o curva), 2D (Vector), 3D (Modelo tridimensional). </t>
    </r>
  </si>
  <si>
    <r>
      <rPr>
        <rFont val="Calibri"/>
        <b/>
        <color theme="1"/>
        <sz val="11.0"/>
      </rPr>
      <t>Dimensiones BIM:</t>
    </r>
    <r>
      <rPr>
        <rFont val="Calibri"/>
        <color theme="1"/>
        <sz val="11.0"/>
      </rPr>
      <t xml:space="preserve">
Adecuado para obtener información de las dimensiones 2D (Vector), 3D (Modelo tridimensional).</t>
    </r>
  </si>
  <si>
    <r>
      <rPr>
        <rFont val="Calibri"/>
        <b/>
        <color theme="1"/>
        <sz val="11.0"/>
      </rPr>
      <t>Dimensiones BIM:</t>
    </r>
    <r>
      <rPr>
        <rFont val="Calibri"/>
        <color theme="1"/>
        <sz val="11.0"/>
      </rPr>
      <t xml:space="preserve">
Adecuado para obtener información de la dimensión </t>
    </r>
    <r>
      <rPr>
        <rFont val="Calibri"/>
        <b/>
        <color theme="1"/>
        <sz val="11.0"/>
        <u/>
      </rPr>
      <t>3D</t>
    </r>
    <r>
      <rPr>
        <rFont val="Calibri"/>
        <color theme="1"/>
        <sz val="11.0"/>
      </rPr>
      <t xml:space="preserve"> (Modelo tridimensional), </t>
    </r>
    <r>
      <rPr>
        <rFont val="Calibri"/>
        <b/>
        <color theme="1"/>
        <sz val="11.0"/>
        <u/>
      </rPr>
      <t>4D:</t>
    </r>
    <r>
      <rPr>
        <rFont val="Calibri"/>
        <color theme="1"/>
        <sz val="11.0"/>
      </rPr>
      <t xml:space="preserve"> Tiempo (Programación, simulació de fases del proyecto, permite comprender y controlar las dinámicas de ejecución del proyecto), </t>
    </r>
    <r>
      <rPr>
        <rFont val="Calibri"/>
        <b/>
        <color theme="1"/>
        <sz val="11.0"/>
        <u/>
      </rPr>
      <t>5D:</t>
    </r>
    <r>
      <rPr>
        <rFont val="Calibri"/>
        <color theme="1"/>
        <sz val="11.0"/>
      </rPr>
      <t xml:space="preserve"> Control de costos y gastos (Estimación de recursos: materiales, equipos, manos de obra, presupuesto, cantidad de materiales).</t>
    </r>
  </si>
  <si>
    <r>
      <rPr>
        <rFont val="Calibri"/>
        <b/>
        <color theme="1"/>
        <sz val="11.0"/>
      </rPr>
      <t>Dimensiones BIM:</t>
    </r>
    <r>
      <rPr>
        <rFont val="Calibri"/>
        <color theme="1"/>
        <sz val="11.0"/>
      </rPr>
      <t xml:space="preserve">
Adecuado para obtener información de la dimensión </t>
    </r>
    <r>
      <rPr>
        <rFont val="Calibri"/>
        <b/>
        <color theme="1"/>
        <sz val="11.0"/>
        <u/>
      </rPr>
      <t>3D</t>
    </r>
    <r>
      <rPr>
        <rFont val="Calibri"/>
        <color theme="1"/>
        <sz val="11.0"/>
      </rPr>
      <t xml:space="preserve"> (Modelo tridimensional), </t>
    </r>
    <r>
      <rPr>
        <rFont val="Calibri"/>
        <b/>
        <color theme="1"/>
        <sz val="11.0"/>
        <u/>
      </rPr>
      <t>4D:</t>
    </r>
    <r>
      <rPr>
        <rFont val="Calibri"/>
        <color theme="1"/>
        <sz val="11.0"/>
      </rPr>
      <t xml:space="preserve"> Tiempo (Programación, simulació de fases del proyecto, permite comprender y controlar las dinámicas de ejecución del proyecto), </t>
    </r>
    <r>
      <rPr>
        <rFont val="Calibri"/>
        <b/>
        <color theme="1"/>
        <sz val="11.0"/>
        <u/>
      </rPr>
      <t>5D:</t>
    </r>
    <r>
      <rPr>
        <rFont val="Calibri"/>
        <color theme="1"/>
        <sz val="11.0"/>
      </rPr>
      <t xml:space="preserve"> Control de costos y gastos (Estimación de recursos: materiales, equipos, manos de obra, presupuesto, cantidad de materiales), </t>
    </r>
    <r>
      <rPr>
        <rFont val="Calibri"/>
        <b/>
        <color theme="1"/>
        <sz val="11.0"/>
        <u/>
      </rPr>
      <t>6D:</t>
    </r>
    <r>
      <rPr>
        <rFont val="Calibri"/>
        <color theme="1"/>
        <sz val="11.0"/>
      </rPr>
      <t xml:space="preserve"> Sostenibilidad (Ecoeficiencia, certificaciones en sostenibilidad, simulaciones sobre el comportamiento energético).</t>
    </r>
  </si>
  <si>
    <r>
      <rPr>
        <rFont val="Calibri"/>
        <b/>
        <color theme="1"/>
        <sz val="11.0"/>
      </rPr>
      <t>Dimensiones BIM:</t>
    </r>
    <r>
      <rPr>
        <rFont val="Calibri"/>
        <color theme="1"/>
        <sz val="11.0"/>
      </rPr>
      <t xml:space="preserve">
Adecuado para obtener información de la desarrollado en  la dimensión </t>
    </r>
    <r>
      <rPr>
        <rFont val="Calibri"/>
        <b/>
        <color theme="1"/>
        <sz val="11.0"/>
        <u/>
      </rPr>
      <t>3D:</t>
    </r>
    <r>
      <rPr>
        <rFont val="Calibri"/>
        <color theme="1"/>
        <sz val="11.0"/>
      </rPr>
      <t xml:space="preserve"> Modelo tridimensional, </t>
    </r>
    <r>
      <rPr>
        <rFont val="Calibri"/>
        <b/>
        <color theme="1"/>
        <sz val="11.0"/>
        <u/>
      </rPr>
      <t>4D:</t>
    </r>
    <r>
      <rPr>
        <rFont val="Calibri"/>
        <color theme="1"/>
        <sz val="11.0"/>
      </rPr>
      <t xml:space="preserve"> Tiempo, </t>
    </r>
    <r>
      <rPr>
        <rFont val="Calibri"/>
        <b/>
        <color theme="1"/>
        <sz val="11.0"/>
        <u/>
      </rPr>
      <t>5D:</t>
    </r>
    <r>
      <rPr>
        <rFont val="Calibri"/>
        <color theme="1"/>
        <sz val="11.0"/>
      </rPr>
      <t xml:space="preserve"> Control de costos y gastos, </t>
    </r>
    <r>
      <rPr>
        <rFont val="Calibri"/>
        <b/>
        <color theme="1"/>
        <sz val="11.0"/>
        <u/>
      </rPr>
      <t>6D:</t>
    </r>
    <r>
      <rPr>
        <rFont val="Calibri"/>
        <color theme="1"/>
        <sz val="11.0"/>
      </rPr>
      <t xml:space="preserve"> Sostenibilidad, </t>
    </r>
    <r>
      <rPr>
        <rFont val="Calibri"/>
        <b/>
        <color theme="1"/>
        <sz val="11.0"/>
        <u/>
      </rPr>
      <t>7D:</t>
    </r>
    <r>
      <rPr>
        <rFont val="Calibri"/>
        <b/>
        <color theme="1"/>
        <sz val="11.0"/>
      </rPr>
      <t xml:space="preserve"> </t>
    </r>
    <r>
      <rPr>
        <rFont val="Calibri"/>
        <color theme="1"/>
        <sz val="11.0"/>
      </rPr>
      <t>Operación y mantenimiento, (Define la guía para alargar y mantener la calidad del proyecto una vez construido, incluye lo referente a inspecciones, reparaciones, etc.)</t>
    </r>
  </si>
  <si>
    <r>
      <rPr>
        <rFont val="Calibri"/>
        <b/>
        <color theme="1"/>
        <sz val="11.0"/>
      </rPr>
      <t>Ubicación:</t>
    </r>
    <r>
      <rPr>
        <rFont val="Calibri"/>
        <color theme="1"/>
        <sz val="11.0"/>
      </rPr>
      <t xml:space="preserve">
Ubicación y orientación aproximados </t>
    </r>
  </si>
  <si>
    <r>
      <rPr>
        <rFont val="Calibri"/>
        <b/>
        <color theme="1"/>
        <sz val="11.0"/>
      </rPr>
      <t>Ubicación:</t>
    </r>
    <r>
      <rPr>
        <rFont val="Calibri"/>
        <color theme="1"/>
        <sz val="11.0"/>
      </rPr>
      <t xml:space="preserve">
Ubicación referencial, permite analizar las interferencias de elementos modelados. La ubicación puede ser de dos tipos: ubicación absoluta (coordenadas georreferenciadas, del proyecto, entre otros) o ubicación relativa (ubicación del elemento referente a otro)</t>
    </r>
  </si>
  <si>
    <r>
      <rPr>
        <rFont val="Calibri"/>
        <b/>
        <color theme="1"/>
        <sz val="11.0"/>
      </rPr>
      <t>Ubicación:</t>
    </r>
    <r>
      <rPr>
        <rFont val="Calibri"/>
        <color theme="1"/>
        <sz val="11.0"/>
      </rPr>
      <t xml:space="preserve">
Ubicación referencial, permite analizar las interferencias de elementos modelados. La ubicación puede ser de dos tipos: ubicación absoluta (coordenadas georreferenciadas, del proyecto, entre otros) o ubicación relativa (ubicación del elemento referente a otro). </t>
    </r>
  </si>
  <si>
    <r>
      <rPr>
        <rFont val="Calibri"/>
        <b/>
        <color theme="1"/>
        <sz val="11.0"/>
      </rPr>
      <t>Ubicación:</t>
    </r>
    <r>
      <rPr>
        <rFont val="Calibri"/>
        <color theme="1"/>
        <sz val="11.0"/>
      </rPr>
      <t xml:space="preserve">
Ubicación referencial, permite analizar las interferencias de elementos modelados. La ubicación puede ser de dos tipos: ubicación absoluta (coordenadas georreferenciadas, del proyecto, entre otros) o ubicación relativa (ubicación del elemento referente a otro). </t>
    </r>
  </si>
  <si>
    <r>
      <rPr>
        <rFont val="Calibri"/>
        <b/>
        <color theme="1"/>
        <sz val="11.0"/>
      </rPr>
      <t>Ubicación:</t>
    </r>
    <r>
      <rPr>
        <rFont val="Calibri"/>
        <color theme="1"/>
        <sz val="11.0"/>
      </rPr>
      <t xml:space="preserve">
Ubicación referencial, permite analizar las interferencias de elementos modelados. La ubicación puede ser de dos tipos: ubicación absoluta (coordenadas georreferenciadas, del proyecto, entre otros) o ubicación relativa (ubicación del elemento referente a otro). </t>
    </r>
  </si>
  <si>
    <r>
      <rPr>
        <rFont val="Calibri"/>
        <b/>
        <color theme="1"/>
        <sz val="11.0"/>
      </rPr>
      <t>Apariencia:</t>
    </r>
    <r>
      <rPr>
        <rFont val="Calibri"/>
        <color theme="1"/>
        <sz val="11.0"/>
      </rPr>
      <t xml:space="preserve">
Puede considerar transparencia, colores en la superficie para representar los tipos de  elementos.</t>
    </r>
  </si>
  <si>
    <r>
      <rPr>
        <rFont val="Calibri"/>
        <b/>
        <color theme="1"/>
        <sz val="11.0"/>
      </rPr>
      <t>Apariencia:</t>
    </r>
    <r>
      <rPr>
        <rFont val="Calibri"/>
        <color theme="1"/>
        <sz val="11.0"/>
      </rPr>
      <t xml:space="preserve">
Puede considera transparencia, color o texturas en la superficie para representar materiales y tipos de elemento.</t>
    </r>
  </si>
  <si>
    <r>
      <rPr>
        <rFont val="Calibri"/>
        <b/>
        <color theme="1"/>
        <sz val="11.0"/>
      </rPr>
      <t>Apariencia:</t>
    </r>
    <r>
      <rPr>
        <rFont val="Calibri"/>
        <color theme="1"/>
        <sz val="11.0"/>
      </rPr>
      <t xml:space="preserve">
Puede considera transparencia, color o texturas en la superficie para representar materiales y tipos de elemento.</t>
    </r>
  </si>
  <si>
    <r>
      <rPr>
        <rFont val="Calibri"/>
        <b/>
        <color theme="1"/>
        <sz val="11.0"/>
      </rPr>
      <t>Apariencia:</t>
    </r>
    <r>
      <rPr>
        <rFont val="Calibri"/>
        <color theme="1"/>
        <sz val="11.0"/>
      </rPr>
      <t xml:space="preserve">
Puede considera transparencia, color o texturas en la superficie para representar materiales y tipos de elemento.</t>
    </r>
  </si>
  <si>
    <r>
      <rPr>
        <rFont val="Calibri"/>
        <b/>
        <color theme="1"/>
        <sz val="11.0"/>
      </rPr>
      <t>Apariencia:</t>
    </r>
    <r>
      <rPr>
        <rFont val="Calibri"/>
        <color theme="1"/>
        <sz val="11.0"/>
      </rPr>
      <t xml:space="preserve">
Considera texturas en la superficie para representar los materiales usados y tipos de elemento.</t>
    </r>
  </si>
  <si>
    <r>
      <rPr>
        <rFont val="Calibri"/>
        <b/>
        <color theme="1"/>
        <sz val="11.0"/>
      </rPr>
      <t>Comportamiento paramétrico:</t>
    </r>
    <r>
      <rPr>
        <rFont val="Calibri"/>
        <color theme="1"/>
        <sz val="11.0"/>
      </rPr>
      <t xml:space="preserve">
No requiere ingresar información paramétrica</t>
    </r>
  </si>
  <si>
    <r>
      <rPr>
        <rFont val="Calibri"/>
        <b/>
        <color theme="1"/>
        <sz val="11.0"/>
      </rPr>
      <t>Comportamiento paramétrico:</t>
    </r>
    <r>
      <rPr>
        <rFont val="Calibri"/>
        <color theme="1"/>
        <sz val="11.0"/>
      </rPr>
      <t xml:space="preserve">
Se requiere ingresar información paramétrica de manera parcial.</t>
    </r>
  </si>
  <si>
    <r>
      <rPr>
        <rFont val="Calibri"/>
        <b/>
        <color theme="1"/>
        <sz val="11.0"/>
      </rPr>
      <t>Comportamiento paramétrico:</t>
    </r>
    <r>
      <rPr>
        <rFont val="Calibri"/>
        <color theme="1"/>
        <sz val="11.0"/>
      </rPr>
      <t xml:space="preserve">
Se requiere ingresar información paramétrica de manera completa.</t>
    </r>
  </si>
  <si>
    <r>
      <rPr>
        <rFont val="Calibri"/>
        <b/>
        <color theme="1"/>
        <sz val="11.0"/>
      </rPr>
      <t>Comportamiento paramétrico:</t>
    </r>
    <r>
      <rPr>
        <rFont val="Calibri"/>
        <color theme="1"/>
        <sz val="11.0"/>
      </rPr>
      <t xml:space="preserve">
Se requiere ingresar información paramétrica de manera completa. </t>
    </r>
  </si>
  <si>
    <r>
      <rPr>
        <rFont val="Calibri"/>
        <b/>
        <color theme="1"/>
        <sz val="11.0"/>
      </rPr>
      <t>Comportamiento paramétrico:</t>
    </r>
    <r>
      <rPr>
        <rFont val="Calibri"/>
        <color theme="1"/>
        <sz val="11.0"/>
      </rPr>
      <t xml:space="preserve">
Se requiere ingresar información paramétrica de manera completa. </t>
    </r>
  </si>
  <si>
    <r>
      <rPr>
        <rFont val="Calibri"/>
        <b/>
        <color theme="1"/>
        <sz val="11.0"/>
      </rPr>
      <t xml:space="preserve">Nota: </t>
    </r>
    <r>
      <rPr>
        <rFont val="Calibri"/>
        <color theme="1"/>
        <sz val="11.0"/>
      </rPr>
      <t>Las características de los elementos BIM tienen muy altas probabilidades
de cambiar al avanzar el diseño.</t>
    </r>
  </si>
  <si>
    <r>
      <rPr>
        <rFont val="Calibri"/>
        <b/>
        <color theme="1"/>
        <sz val="11.0"/>
      </rPr>
      <t xml:space="preserve">Nota: </t>
    </r>
    <r>
      <rPr>
        <rFont val="Calibri"/>
        <color theme="1"/>
        <sz val="11.0"/>
      </rPr>
      <t>Las características de los elementos BlM tienen altas probabilidades de cambiar al aumentar el nivel de detalle.</t>
    </r>
  </si>
  <si>
    <r>
      <rPr>
        <rFont val="Calibri"/>
        <b/>
        <color theme="1"/>
        <sz val="11.0"/>
      </rPr>
      <t xml:space="preserve">Nota: </t>
    </r>
    <r>
      <rPr>
        <rFont val="Calibri"/>
        <color theme="1"/>
        <sz val="11.0"/>
      </rPr>
      <t>Las características de los elementos BIM
tienen pocas probabilidades de
cambiar en las siguientes etapas del proyecto</t>
    </r>
  </si>
  <si>
    <r>
      <rPr>
        <rFont val="Calibri"/>
        <b/>
        <color theme="1"/>
        <sz val="11.0"/>
      </rPr>
      <t>Nota:</t>
    </r>
    <r>
      <rPr>
        <rFont val="Calibri"/>
        <color theme="1"/>
        <sz val="11.0"/>
      </rPr>
      <t xml:space="preserve"> Las características de los elementos BIM es improbable que varíen. </t>
    </r>
  </si>
  <si>
    <r>
      <rPr>
        <rFont val="Calibri"/>
        <b/>
        <color theme="1"/>
        <sz val="11.0"/>
      </rPr>
      <t xml:space="preserve">Nota: </t>
    </r>
    <r>
      <rPr>
        <rFont val="Calibri"/>
        <color theme="1"/>
        <sz val="11.0"/>
      </rPr>
      <t>Las características de los elementos BlM reflejan el estado actual fidedigna del proyecto terminado.</t>
    </r>
  </si>
  <si>
    <t>CONVENCIONES GRAFICO DE REFERENCIA</t>
  </si>
  <si>
    <t>NIVEL DE INFORMACIÓN</t>
  </si>
  <si>
    <t>DESCRIPCIÓN INFORMACIÓN ALFANUMÉRICA</t>
  </si>
  <si>
    <r>
      <rPr>
        <rFont val="Calibri"/>
        <b/>
        <color theme="1"/>
        <sz val="11.0"/>
      </rPr>
      <t>Identificación de los elementos:</t>
    </r>
    <r>
      <rPr>
        <rFont val="Calibri"/>
        <color theme="1"/>
        <sz val="11.0"/>
      </rPr>
      <t xml:space="preserve">
Identificación referencial, como el nombre.</t>
    </r>
  </si>
  <si>
    <r>
      <rPr>
        <rFont val="Calibri"/>
        <b/>
        <color theme="1"/>
        <sz val="11.0"/>
      </rPr>
      <t>Identificación de los elementos:</t>
    </r>
    <r>
      <rPr>
        <rFont val="Calibri"/>
        <color theme="1"/>
        <sz val="11.0"/>
      </rPr>
      <t xml:space="preserve">
Identificación general, como el nombre, tipo y categoría.</t>
    </r>
  </si>
  <si>
    <r>
      <rPr>
        <rFont val="Calibri"/>
        <b/>
        <color theme="1"/>
        <sz val="11.0"/>
      </rPr>
      <t>Identificación de los elementos:</t>
    </r>
    <r>
      <rPr>
        <rFont val="Calibri"/>
        <color theme="1"/>
        <sz val="11.0"/>
      </rPr>
      <t xml:space="preserve">
Identificación específica, como el nombre, tipo y categorización, códigos o sistema de clasificación nacional o internacional. </t>
    </r>
  </si>
  <si>
    <r>
      <rPr>
        <rFont val="Calibri"/>
        <b/>
        <color theme="1"/>
        <sz val="11.0"/>
      </rPr>
      <t>Identificación de los elementos:</t>
    </r>
    <r>
      <rPr>
        <rFont val="Calibri"/>
        <color theme="1"/>
        <sz val="11.0"/>
      </rPr>
      <t xml:space="preserve">
Identificación específica, indicando marca y modelo del proveedor.</t>
    </r>
  </si>
  <si>
    <r>
      <rPr>
        <rFont val="Calibri"/>
        <b/>
        <color theme="1"/>
        <sz val="11.0"/>
      </rPr>
      <t>Identificación de los elementos:</t>
    </r>
    <r>
      <rPr>
        <rFont val="Calibri"/>
        <color theme="1"/>
        <sz val="11.0"/>
      </rPr>
      <t xml:space="preserve">
Identificación específica, indicando el código del activo y utilizar formatos de intercambio de información (Open BIM) según requiera el sistema de gestión de activos.</t>
    </r>
  </si>
  <si>
    <r>
      <rPr>
        <rFont val="Calibri"/>
        <b/>
        <color theme="1"/>
        <sz val="11.0"/>
      </rPr>
      <t>Contenido de información:</t>
    </r>
    <r>
      <rPr>
        <rFont val="Calibri"/>
        <color theme="1"/>
        <sz val="11.0"/>
      </rPr>
      <t xml:space="preserve">
Los elementos BIM contiene información que describe el tipo, características y condiciones espaciales que deberá considerar el diseño.</t>
    </r>
  </si>
  <si>
    <r>
      <rPr>
        <rFont val="Calibri"/>
        <b/>
        <color theme="1"/>
        <sz val="11.0"/>
      </rPr>
      <t>Contenido de información:</t>
    </r>
    <r>
      <rPr>
        <rFont val="Calibri"/>
        <color theme="1"/>
        <sz val="11.0"/>
      </rPr>
      <t xml:space="preserve">
Los elementos BIM contienen información general de las propiedades técnicas, que puedan ser basados de normas o estándares de diseño relacionados.</t>
    </r>
  </si>
  <si>
    <r>
      <rPr>
        <rFont val="Calibri"/>
        <b/>
        <color theme="1"/>
        <sz val="11.0"/>
      </rPr>
      <t>Contenido de información:</t>
    </r>
    <r>
      <rPr>
        <rFont val="Calibri"/>
        <color theme="1"/>
        <sz val="11.0"/>
      </rPr>
      <t xml:space="preserve">
Los elementos BIM contienen información detallada y valores estimados de las propiedades técnicas. Puede utilizar metadatos, atributos y parámetros para procesar información específica como costos, rendimiento energético, análisis estructural, condiciones medioambientales, entre otros.</t>
    </r>
  </si>
  <si>
    <r>
      <rPr>
        <rFont val="Calibri"/>
        <b/>
        <color theme="1"/>
        <sz val="11.0"/>
      </rPr>
      <t>Contenido de información:</t>
    </r>
    <r>
      <rPr>
        <rFont val="Calibri"/>
        <color theme="1"/>
        <sz val="11.0"/>
      </rPr>
      <t xml:space="preserve">
Los elementos BIM contienen información definida para la compra de los activos del proyecto. Puede utilizar metadatos, atributos y parámetros para procesar información específica en obra, como costos, datos para la fabricación, control de seguridad y salud, entre otros.</t>
    </r>
  </si>
  <si>
    <r>
      <rPr>
        <rFont val="Calibri"/>
        <b/>
        <color theme="1"/>
        <sz val="11.0"/>
      </rPr>
      <t>Contenido de información:</t>
    </r>
    <r>
      <rPr>
        <rFont val="Calibri"/>
        <color theme="1"/>
        <sz val="11.0"/>
      </rPr>
      <t xml:space="preserve">
Los elementos contienen información específica del activo que requiere mantenimiento. Asimismo, se asocia documentos relevantes para la gestión de activos como manuales de mantenimiento, funcionamiento, especificaciones técnicas o información requerida por los Requisitos de Información de los Activos (AIR).</t>
    </r>
  </si>
  <si>
    <r>
      <rPr>
        <rFont val="Calibri"/>
        <b/>
        <color theme="1"/>
        <sz val="11.0"/>
      </rPr>
      <t>Nota:</t>
    </r>
    <r>
      <rPr>
        <rFont val="Calibri"/>
        <color theme="1"/>
        <sz val="11.0"/>
      </rPr>
      <t xml:space="preserve"> Describe la intensión del diseño y no contiene parámetros con valores técnicos.</t>
    </r>
  </si>
  <si>
    <r>
      <rPr>
        <rFont val="Calibri"/>
        <b/>
        <color theme="1"/>
        <sz val="11.0"/>
      </rPr>
      <t>Nota:</t>
    </r>
    <r>
      <rPr>
        <rFont val="Calibri"/>
        <color theme="1"/>
        <sz val="11.0"/>
      </rPr>
      <t xml:space="preserve"> Indica las propiedades generales que cumplen con los requisitos de diseño.</t>
    </r>
  </si>
  <si>
    <r>
      <rPr>
        <rFont val="Calibri"/>
        <b/>
        <color theme="1"/>
        <sz val="11.0"/>
      </rPr>
      <t>Nota:</t>
    </r>
    <r>
      <rPr>
        <rFont val="Calibri"/>
        <color theme="1"/>
        <sz val="11.0"/>
      </rPr>
      <t xml:space="preserve"> Indica especificaciones técnicas que cumplen con las propiedades generales del elemento.</t>
    </r>
  </si>
  <si>
    <r>
      <rPr>
        <rFont val="Calibri"/>
        <b/>
        <color theme="1"/>
        <sz val="11.0"/>
      </rPr>
      <t xml:space="preserve">Nota: </t>
    </r>
    <r>
      <rPr>
        <rFont val="Calibri"/>
        <color theme="1"/>
        <sz val="11.0"/>
      </rPr>
      <t>Indica especificaciones técnicas que ofrece el proveedor, los cuales cumple con las propiedades generales del elemento.</t>
    </r>
  </si>
  <si>
    <r>
      <rPr>
        <rFont val="Calibri"/>
        <b/>
        <color theme="1"/>
        <sz val="11.0"/>
      </rPr>
      <t>Nota:</t>
    </r>
    <r>
      <rPr>
        <rFont val="Calibri"/>
        <color theme="1"/>
        <sz val="11.0"/>
      </rPr>
      <t xml:space="preserve"> Las propiedades específicas que deben transferirse a una base de datos de activos.</t>
    </r>
  </si>
  <si>
    <t>MATRIZ DE NIVEL DE INFORMACIÓN NECESARIA (PREFACTIBILIDAD)</t>
  </si>
  <si>
    <t>Indica el grado de definición de la información geométrica. (Información gráfica)</t>
  </si>
  <si>
    <t>Indica el grado de información que va a tener el modelo. (Información no gráfica)</t>
  </si>
  <si>
    <t>Nivel de detalle: 100-200-300-350-400</t>
  </si>
  <si>
    <t>Nivel de información: 1-2-3-4-5</t>
  </si>
  <si>
    <t>PROYECTO</t>
  </si>
  <si>
    <t>CODIGO</t>
  </si>
  <si>
    <t>FASE DEL CICLO DE VIDA DEL PROYECTO</t>
  </si>
  <si>
    <t>PREFACTIBILIDAD</t>
  </si>
  <si>
    <t>USOS BIM OBLIGATORIOS</t>
  </si>
  <si>
    <t>USOS BIM OPCIONALES SEGÚN FASE</t>
  </si>
  <si>
    <t>USOS BIM OPCIONALES APLICADOS-NOTA: Solo copiar los usos BIM opcionales que se usaran en el proyecto según casilla (Usos BIM opcionales según fase)</t>
  </si>
  <si>
    <t>ESPECIALIDADES</t>
  </si>
  <si>
    <t>ELEMENTOS BIM</t>
  </si>
  <si>
    <t>NIVEL DE INFORMACIÓN NECESARIA</t>
  </si>
  <si>
    <t>Información Geométrica</t>
  </si>
  <si>
    <t>Descripción</t>
  </si>
  <si>
    <t>Información Alfanumérica</t>
  </si>
  <si>
    <t>Documentación Asociada</t>
  </si>
  <si>
    <t>INFRAESTRUCTURA</t>
  </si>
  <si>
    <t>COMPONENTES TOPOGRAFÍA Y DISEÑO GEOMÉTRICO</t>
  </si>
  <si>
    <t>MODELO TOPOGRAFÍA</t>
  </si>
  <si>
    <t xml:space="preserve">SUPERFICIE EXISTENTE (Modelo digital de terreno-MDT) 
</t>
  </si>
  <si>
    <t>Detalle geométrico</t>
  </si>
  <si>
    <t>Volumetría esquemática</t>
  </si>
  <si>
    <r>
      <rPr>
        <rFont val="Calibri"/>
        <b/>
        <color theme="1"/>
        <sz val="11.0"/>
      </rPr>
      <t>Identificación:</t>
    </r>
    <r>
      <rPr>
        <rFont val="Calibri"/>
        <color theme="1"/>
        <sz val="11.0"/>
      </rPr>
      <t xml:space="preserve"> Nombre_FASE (Superficie_Exist)</t>
    </r>
  </si>
  <si>
    <r>
      <rPr>
        <rFont val="Calibri"/>
        <b/>
        <color theme="1"/>
        <sz val="11.0"/>
        <u/>
      </rPr>
      <t xml:space="preserve">Insumo: </t>
    </r>
    <r>
      <rPr>
        <rFont val="Calibri"/>
        <color theme="1"/>
        <sz val="11.0"/>
        <u/>
      </rPr>
      <t xml:space="preserve">
</t>
    </r>
    <r>
      <rPr>
        <rFont val="Calibri"/>
        <color theme="1"/>
        <sz val="11.0"/>
      </rPr>
      <t xml:space="preserve">-Información secundaria: Curvas de nivel, construcciones, loteo, e información que se requiera en el proyecto extraida de la base de datos del distrito.
</t>
    </r>
    <r>
      <rPr>
        <rFont val="Calibri"/>
        <b/>
        <color theme="1"/>
        <sz val="11.0"/>
        <u/>
      </rPr>
      <t>Producto:</t>
    </r>
    <r>
      <rPr>
        <rFont val="Calibri"/>
        <color theme="1"/>
        <sz val="11.0"/>
      </rPr>
      <t xml:space="preserve">
-MDT: Modelo digital de terreno con la superficie de la zona de estudio (Formato: XML, DWG).
-Carpeta con información secundaria en formato shapes, KMZ, DWG, segun se requiera.</t>
    </r>
  </si>
  <si>
    <t>Dimensiones BIM</t>
  </si>
  <si>
    <t>3D (Modelo digital de terreno)</t>
  </si>
  <si>
    <r>
      <rPr>
        <rFont val="Calibri"/>
        <b/>
        <color theme="1"/>
        <sz val="11.0"/>
      </rPr>
      <t xml:space="preserve">Contenido de la información (Atributos): </t>
    </r>
    <r>
      <rPr>
        <rFont val="Calibri"/>
        <color theme="1"/>
        <sz val="11.0"/>
      </rPr>
      <t xml:space="preserve">   
-Estado/fase: Existente.
-El MDT (Modelo digital de terreno), contiene atributos únicamente geométricos (Forma y ubicación sin precisión).</t>
    </r>
  </si>
  <si>
    <t>Ubicación</t>
  </si>
  <si>
    <t>Absoluta (Coordenadas georreferenciadas del proyecto, aproximado)</t>
  </si>
  <si>
    <t>Apariencia</t>
  </si>
  <si>
    <t>Uso de color (Representa  tipo de elemento)</t>
  </si>
  <si>
    <t>Comportamiento paramétrico</t>
  </si>
  <si>
    <t>No requiere ingresar información paramétrica</t>
  </si>
  <si>
    <t>MODELO GEOMETRÍA</t>
  </si>
  <si>
    <t xml:space="preserve">CORREDOR DE VIA (Diseño geométrico vial)
</t>
  </si>
  <si>
    <t>Volumetría esquemática: (Modelado entre bordes de vía)</t>
  </si>
  <si>
    <r>
      <rPr>
        <rFont val="Calibri"/>
        <b/>
        <color theme="1"/>
        <sz val="11.0"/>
      </rPr>
      <t xml:space="preserve">Identificación: </t>
    </r>
    <r>
      <rPr>
        <rFont val="Calibri"/>
        <color theme="1"/>
        <sz val="11.0"/>
      </rPr>
      <t>Nombre_Tipo_Espesor
(Base_01_0,15M)</t>
    </r>
  </si>
  <si>
    <r>
      <rPr>
        <rFont val="Calibri"/>
        <b/>
        <color theme="1"/>
        <sz val="11.0"/>
        <u/>
      </rPr>
      <t xml:space="preserve">Insumo: 
</t>
    </r>
    <r>
      <rPr>
        <rFont val="Calibri"/>
        <color theme="1"/>
        <sz val="11.0"/>
      </rPr>
      <t>-MDT:Modelo digital de terreno
-Topografía (En los casos en que aplique)
-Curvas de nivel IDECA
-Información de alistamiento (DTINI)</t>
    </r>
    <r>
      <rPr>
        <rFont val="Calibri"/>
        <b/>
        <color theme="1"/>
        <sz val="11.0"/>
        <u/>
      </rPr>
      <t xml:space="preserve">
Producto:</t>
    </r>
    <r>
      <rPr>
        <rFont val="Calibri"/>
        <color theme="1"/>
        <sz val="11.0"/>
        <u/>
      </rPr>
      <t xml:space="preserve">
</t>
    </r>
    <r>
      <rPr>
        <rFont val="Calibri"/>
        <color theme="1"/>
        <sz val="11.0"/>
      </rPr>
      <t>-Planimetría: Planta de diseño, perfil longitudinal y sección transversal tipica.
-Modelo BIM del corredor vial.</t>
    </r>
  </si>
  <si>
    <t>3D (Modelo del corredor vial)</t>
  </si>
  <si>
    <r>
      <rPr>
        <rFont val="Calibri"/>
        <b/>
        <color theme="1"/>
        <sz val="11.0"/>
      </rPr>
      <t xml:space="preserve">Contenido de la información (Atributos): </t>
    </r>
    <r>
      <rPr>
        <rFont val="Calibri"/>
        <color theme="1"/>
        <sz val="11.0"/>
      </rPr>
      <t xml:space="preserve">   
-Estado/fase: Proyectado.
-Atributos geométricos: Forma, dimensión y ubicación.
-Materiales: Nombre del material.
-Cantidades de corte y terraplen.</t>
    </r>
  </si>
  <si>
    <t>Información paramétrica: (Depende de la información suministrada por el componente de pavimentos: Espesor)</t>
  </si>
  <si>
    <t>COMPONENTE TRÁNSITO</t>
  </si>
  <si>
    <t>MODELO TRÁNSITO</t>
  </si>
  <si>
    <r>
      <rPr>
        <rFont val="Calibri"/>
        <color theme="1"/>
        <sz val="11.0"/>
        <u/>
      </rPr>
      <t>Semaforización:</t>
    </r>
    <r>
      <rPr>
        <rFont val="Calibri"/>
        <color theme="1"/>
        <sz val="11.0"/>
      </rPr>
      <t xml:space="preserve"> Mobiliario y equipo de control.</t>
    </r>
  </si>
  <si>
    <r>
      <rPr>
        <rFont val="Calibri"/>
        <b/>
        <color theme="1"/>
        <sz val="11.0"/>
      </rPr>
      <t>*Semaforización:</t>
    </r>
    <r>
      <rPr>
        <rFont val="Calibri"/>
        <color theme="1"/>
        <sz val="11.0"/>
      </rPr>
      <t xml:space="preserve"> Volumetría esquemática.
</t>
    </r>
    <r>
      <rPr>
        <rFont val="Calibri"/>
        <b/>
        <color theme="1"/>
        <sz val="11.0"/>
      </rPr>
      <t>*Señalización:</t>
    </r>
    <r>
      <rPr>
        <rFont val="Calibri"/>
        <color theme="1"/>
        <sz val="11.0"/>
      </rPr>
      <t xml:space="preserve"> Esquema básico</t>
    </r>
  </si>
  <si>
    <r>
      <rPr>
        <rFont val="Calibri"/>
        <b/>
        <color theme="1"/>
        <sz val="11.0"/>
      </rPr>
      <t>Identificación:</t>
    </r>
    <r>
      <rPr>
        <rFont val="Calibri"/>
        <color theme="1"/>
        <sz val="11.0"/>
      </rPr>
      <t xml:space="preserve">                                                      </t>
    </r>
    <r>
      <rPr>
        <rFont val="Calibri"/>
        <color theme="1"/>
        <sz val="11.0"/>
        <u/>
      </rPr>
      <t>-Semaforización:</t>
    </r>
    <r>
      <rPr>
        <rFont val="Calibri"/>
        <color theme="1"/>
        <sz val="11.0"/>
      </rPr>
      <t xml:space="preserve"> Nombre_Dimensión (Mensula_3x4,50x6m)
</t>
    </r>
    <r>
      <rPr>
        <rFont val="Calibri"/>
        <color theme="1"/>
        <sz val="11.0"/>
        <u/>
      </rPr>
      <t xml:space="preserve">-Señalización: </t>
    </r>
    <r>
      <rPr>
        <rFont val="Calibri"/>
        <color theme="1"/>
        <sz val="11.0"/>
      </rPr>
      <t>Nombre (Según plantilla de dibujo de secretaria de movilidad)
(FDD"Flecha doble derecha")</t>
    </r>
  </si>
  <si>
    <r>
      <rPr>
        <rFont val="Calibri"/>
        <b/>
        <color theme="1"/>
        <sz val="11.0"/>
        <u/>
      </rPr>
      <t xml:space="preserve">Insumo: </t>
    </r>
    <r>
      <rPr>
        <rFont val="Calibri"/>
        <color theme="1"/>
        <sz val="11.0"/>
      </rPr>
      <t xml:space="preserve">
-Planimetría, plantilla de señalización horizontal.
-Bloques semáforos.
(Secretaria distrital de movilidad).
</t>
    </r>
    <r>
      <rPr>
        <rFont val="Calibri"/>
        <b/>
        <color theme="1"/>
        <sz val="11.0"/>
      </rPr>
      <t xml:space="preserve">
</t>
    </r>
    <r>
      <rPr>
        <rFont val="Calibri"/>
        <b/>
        <color theme="1"/>
        <sz val="11.0"/>
        <u/>
      </rPr>
      <t xml:space="preserve">Producto:
</t>
    </r>
    <r>
      <rPr>
        <rFont val="Calibri"/>
        <color theme="1"/>
        <sz val="11.0"/>
      </rPr>
      <t>-Planimetría planta de diseño.
-Modelo BIM de tránsito.</t>
    </r>
  </si>
  <si>
    <t>*3D (Semaforización)
*2D (Señalización horizontal)
*3D (Señalización): En el caso que se requiera implementar dispositivos de canalización y reductores de velocidad.</t>
  </si>
  <si>
    <r>
      <rPr>
        <rFont val="Calibri"/>
        <color theme="1"/>
        <sz val="11.0"/>
        <u/>
      </rPr>
      <t>Señalización:</t>
    </r>
    <r>
      <rPr>
        <rFont val="Calibri"/>
        <color theme="1"/>
        <sz val="11.0"/>
      </rPr>
      <t xml:space="preserve"> Esquema básico de señalización horizontal.</t>
    </r>
  </si>
  <si>
    <r>
      <rPr>
        <rFont val="Calibri"/>
        <b/>
        <color theme="1"/>
        <sz val="11.0"/>
      </rPr>
      <t xml:space="preserve">Contenido de la información (Atributos):   </t>
    </r>
    <r>
      <rPr>
        <rFont val="Calibri"/>
        <color theme="1"/>
        <sz val="11.0"/>
      </rPr>
      <t xml:space="preserve"> 
</t>
    </r>
    <r>
      <rPr>
        <rFont val="Calibri"/>
        <color theme="1"/>
        <sz val="11.0"/>
        <u/>
      </rPr>
      <t>-Semaforización:</t>
    </r>
    <r>
      <rPr>
        <rFont val="Calibri"/>
        <color theme="1"/>
        <sz val="11.0"/>
      </rPr>
      <t xml:space="preserve"> Estado/fase: (Nuevo-Existente-Modificación)
-Tipo de elemento: Definitivo o provisional.
</t>
    </r>
    <r>
      <rPr>
        <rFont val="Calibri"/>
        <color theme="1"/>
        <sz val="11.0"/>
        <u/>
      </rPr>
      <t>-Señalización</t>
    </r>
    <r>
      <rPr>
        <rFont val="Calibri"/>
        <color theme="1"/>
        <sz val="11.0"/>
      </rPr>
      <t>: Tipo de marca vial (Lineas de carril, flechas de giro, lineas de pare, etc...)
Estado/fase: (Nuevo-Existente-Retirar-Mantenimiento)</t>
    </r>
  </si>
  <si>
    <t>Uso de color según manual de señalización vial (Representa  tipo de elemento)
-Señalización horizontal: Convension según fase, definido por la SDM: Existente/ Nuevo/ Retirar/ Mantenimiento</t>
  </si>
  <si>
    <t>COMPONENTES DISEÑO URBANO Y ARQUITECTURA</t>
  </si>
  <si>
    <t>MODELO URBANISMO Y PAISAJISMO</t>
  </si>
  <si>
    <t>Superficie dura de circulación peatonal</t>
  </si>
  <si>
    <r>
      <rPr>
        <rFont val="Calibri"/>
        <b/>
        <color theme="1"/>
        <sz val="11.0"/>
      </rPr>
      <t xml:space="preserve">Identificación: </t>
    </r>
    <r>
      <rPr>
        <rFont val="Calibri"/>
        <color theme="1"/>
        <sz val="11.0"/>
      </rPr>
      <t xml:space="preserve">
Nombre_Tipo_Espesor
(Superficie Dura_Tipo de superficie_Espesor (Genérico)</t>
    </r>
  </si>
  <si>
    <r>
      <rPr>
        <rFont val="Calibri"/>
        <b/>
        <color theme="1"/>
        <sz val="11.0"/>
        <u/>
      </rPr>
      <t xml:space="preserve">Insumo: 
</t>
    </r>
    <r>
      <rPr>
        <rFont val="Calibri"/>
        <color theme="1"/>
        <sz val="11.0"/>
      </rPr>
      <t>-Topografía y geometría
-Diagnóstico preliminar</t>
    </r>
    <r>
      <rPr>
        <rFont val="Calibri"/>
        <b/>
        <color theme="1"/>
        <sz val="11.0"/>
        <u/>
      </rPr>
      <t xml:space="preserve">
Producto</t>
    </r>
    <r>
      <rPr>
        <rFont val="Calibri"/>
        <color theme="1"/>
        <sz val="11.0"/>
        <u/>
      </rPr>
      <t>:</t>
    </r>
    <r>
      <rPr>
        <rFont val="Calibri"/>
        <color theme="1"/>
        <sz val="11.0"/>
      </rPr>
      <t xml:space="preserve">
-DTS: Documento técnico de soporte de prefactibilidad de urbanismo y paisajismo.
-Modelo BIM de urbanismo (Totalidad alternativas).
-Planimetría conceptual (Extraida del modelo)
</t>
    </r>
  </si>
  <si>
    <t>3D (Modelo superficies)</t>
  </si>
  <si>
    <t>Superficie blanda (Superficies verdes)</t>
  </si>
  <si>
    <t>Cicloinfraestructura (Ciclorruta)</t>
  </si>
  <si>
    <r>
      <rPr>
        <rFont val="Calibri"/>
        <b/>
        <color theme="1"/>
        <sz val="11.0"/>
      </rPr>
      <t xml:space="preserve">Contenido de la información (Atributos): </t>
    </r>
    <r>
      <rPr>
        <rFont val="Calibri"/>
        <color theme="1"/>
        <sz val="11.0"/>
      </rPr>
      <t xml:space="preserve">   
-Atributos geométricos (Forma, dimensiones y ubicación). </t>
    </r>
  </si>
  <si>
    <t>MODELO ARQUITECTÓNICO</t>
  </si>
  <si>
    <t>Volumenes de zonificación arquitectónica (Esquema)</t>
  </si>
  <si>
    <r>
      <rPr>
        <rFont val="Calibri"/>
        <b/>
        <color theme="1"/>
        <sz val="11.0"/>
      </rPr>
      <t xml:space="preserve">Identificación: </t>
    </r>
    <r>
      <rPr>
        <rFont val="Calibri"/>
        <color theme="1"/>
        <sz val="11.0"/>
      </rPr>
      <t xml:space="preserve">
Nombre_Área
(Nombre del volumen_Área (Zonificación)</t>
    </r>
  </si>
  <si>
    <r>
      <rPr>
        <rFont val="Calibri"/>
        <b/>
        <color theme="1"/>
        <sz val="11.0"/>
        <u/>
      </rPr>
      <t xml:space="preserve">Insumo: 
</t>
    </r>
    <r>
      <rPr>
        <rFont val="Calibri"/>
        <color theme="1"/>
        <sz val="11.0"/>
      </rPr>
      <t>-Topografía
-Diagnóstico preliminar urbano para arquitectura</t>
    </r>
    <r>
      <rPr>
        <rFont val="Calibri"/>
        <b/>
        <color theme="1"/>
        <sz val="11.0"/>
        <u/>
      </rPr>
      <t xml:space="preserve">
Producto:</t>
    </r>
    <r>
      <rPr>
        <rFont val="Calibri"/>
        <color theme="1"/>
        <sz val="11.0"/>
      </rPr>
      <t xml:space="preserve">
-DTS: Documento técnico de soporte de prefactibilidad de arquitectura.
-Planimetría conceptual (Extraida del modelo)
-Modelo BIM arquitectónico.</t>
    </r>
  </si>
  <si>
    <t>3D (Modelo volumenes)</t>
  </si>
  <si>
    <r>
      <rPr>
        <rFont val="Calibri"/>
        <b/>
        <color theme="1"/>
        <sz val="11.0"/>
      </rPr>
      <t xml:space="preserve">Contenido de la información (Atributos):  </t>
    </r>
    <r>
      <rPr>
        <rFont val="Calibri"/>
        <color theme="1"/>
        <sz val="11.0"/>
      </rPr>
      <t xml:space="preserve">
-Atributos geométricos (Forma, dimensiones y ubicación).   
</t>
    </r>
  </si>
  <si>
    <t>COMPONENTE PAVIMENTOS</t>
  </si>
  <si>
    <t>MODELO PAVIMENTOS</t>
  </si>
  <si>
    <r>
      <rPr>
        <rFont val="Calibri"/>
        <color theme="1"/>
        <sz val="11.0"/>
        <u/>
      </rPr>
      <t>Anotación:</t>
    </r>
    <r>
      <rPr>
        <rFont val="Calibri"/>
        <color theme="1"/>
        <sz val="11.0"/>
      </rPr>
      <t xml:space="preserve"> No se genera modelación de elementos BIM, pero se genera información como insumo para el modelo de geometría y urbanismo. (</t>
    </r>
    <r>
      <rPr>
        <rFont val="Calibri"/>
        <color theme="1"/>
        <sz val="11.0"/>
        <u/>
      </rPr>
      <t>Espesores:</t>
    </r>
    <r>
      <rPr>
        <rFont val="Calibri"/>
        <color theme="1"/>
        <sz val="11.0"/>
      </rPr>
      <t xml:space="preserve"> Losas de concreto hidráulico, mezclas asfálticas y capas de apoyo de la estructura de pavimento y/o andenes como base y subbase o mejoramiento), a partir de información secundaria.</t>
    </r>
  </si>
  <si>
    <t>N/A</t>
  </si>
  <si>
    <t>Se definen materiales y se especifican espesores.</t>
  </si>
  <si>
    <r>
      <rPr>
        <rFont val="Calibri"/>
        <b/>
        <color theme="1"/>
        <sz val="11.0"/>
      </rPr>
      <t xml:space="preserve">Identificación: </t>
    </r>
    <r>
      <rPr>
        <rFont val="Calibri"/>
        <color theme="1"/>
        <sz val="11.0"/>
      </rPr>
      <t xml:space="preserve">
Nombre_Tipo_Espesor_Material
(Base_01_0,15M_Material asociado al elemento)
</t>
    </r>
  </si>
  <si>
    <r>
      <rPr>
        <rFont val="Calibri"/>
        <b/>
        <color theme="1"/>
        <sz val="11.0"/>
        <u/>
      </rPr>
      <t>Producto:</t>
    </r>
    <r>
      <rPr>
        <rFont val="Calibri"/>
        <color theme="1"/>
        <sz val="11.0"/>
        <u/>
      </rPr>
      <t xml:space="preserve">
</t>
    </r>
    <r>
      <rPr>
        <rFont val="Calibri"/>
        <color theme="1"/>
        <sz val="11.0"/>
      </rPr>
      <t>DTS: Documento técnico de soporte de prefactibilidad de pavimentos.</t>
    </r>
  </si>
  <si>
    <r>
      <rPr>
        <rFont val="Calibri"/>
        <b/>
        <color theme="1"/>
        <sz val="11.0"/>
      </rPr>
      <t>Contenido de la información (Atributos):</t>
    </r>
    <r>
      <rPr>
        <rFont val="Calibri"/>
        <color theme="1"/>
        <sz val="11.0"/>
      </rPr>
      <t xml:space="preserve">
Se suministra información de:
-Nombre del material
-Ubicación y dimensión (Espesor del material).</t>
    </r>
  </si>
  <si>
    <t>COMPONENTE GEOTÉCNIA</t>
  </si>
  <si>
    <t>MODELO GEOTÉCNIA</t>
  </si>
  <si>
    <r>
      <rPr>
        <rFont val="Calibri"/>
        <color theme="1"/>
        <sz val="11.0"/>
        <u/>
      </rPr>
      <t>Anotación:</t>
    </r>
    <r>
      <rPr>
        <rFont val="Calibri"/>
        <color theme="1"/>
        <sz val="11.0"/>
      </rPr>
      <t xml:space="preserve"> Se genera información como insumo para los modelos de estructuras, redes hidrosanitarias y secas (En los caso en que aplique).
Insumos generados a partir de información secundaria (Exploraciones geotécnicas):
-Memorias de cálculo para la cimentación de estructuras y redes, ó obras de contención.
-Recomendaciones a parir del diagnóstico visual geotécnico (Fenómenos de remosión en masa o deformación del terreno, ejemplo: Fichas de taludes, posibles deformaciones en la vía por individuos arboreos, etc...)</t>
    </r>
  </si>
  <si>
    <t>*Shape: Polígono esquemático.
*Exploración geotécnica: Volumetría esquemática (Capas de suelo, identificando tipo de material)</t>
  </si>
  <si>
    <r>
      <rPr>
        <rFont val="Calibri"/>
        <b/>
        <color theme="1"/>
        <sz val="11.0"/>
      </rPr>
      <t xml:space="preserve">Identificación: </t>
    </r>
    <r>
      <rPr>
        <rFont val="Calibri"/>
        <color theme="1"/>
        <sz val="11.0"/>
      </rPr>
      <t xml:space="preserve">
</t>
    </r>
    <r>
      <rPr>
        <rFont val="Calibri"/>
        <color theme="1"/>
        <sz val="11.0"/>
        <u/>
      </rPr>
      <t>-Shape:</t>
    </r>
    <r>
      <rPr>
        <rFont val="Calibri"/>
        <color theme="1"/>
        <sz val="11.0"/>
      </rPr>
      <t xml:space="preserve">
1.Zonificación de riesgos y amenazas:
Nombre de la capa establecida en el POT
(Amenaza por remosión en masa: Alto, medio, bajo)
2.Microzonificación sísmica de bogotá:
Nombre de la capa establecida en el decreto 523 de 2010
(Lacustre A, deposito ladera, etc..)
</t>
    </r>
    <r>
      <rPr>
        <rFont val="Calibri"/>
        <color theme="1"/>
        <sz val="11.0"/>
        <u/>
      </rPr>
      <t>-Exploración geotécnica:</t>
    </r>
    <r>
      <rPr>
        <rFont val="Calibri"/>
        <color theme="1"/>
        <sz val="11.0"/>
      </rPr>
      <t xml:space="preserve">
Nombre_Tipo_Dimensión_Ubicación_Material
(Puente Vehicular_Cimentación profunda_30m(Longitud pilote)_Apoyo Central_Arcilla CL)</t>
    </r>
  </si>
  <si>
    <r>
      <rPr>
        <rFont val="Calibri"/>
        <b/>
        <color theme="1"/>
        <sz val="11.0"/>
        <u/>
      </rPr>
      <t xml:space="preserve">Insumo: 
</t>
    </r>
    <r>
      <rPr>
        <rFont val="Calibri"/>
        <color theme="1"/>
        <sz val="11.0"/>
      </rPr>
      <t>-Capas normativas, geoportal Idiger
-Información de estudios previos.</t>
    </r>
    <r>
      <rPr>
        <rFont val="Calibri"/>
        <b/>
        <color theme="1"/>
        <sz val="11.0"/>
        <u/>
      </rPr>
      <t xml:space="preserve">
Producto:</t>
    </r>
    <r>
      <rPr>
        <rFont val="Calibri"/>
        <color theme="1"/>
        <sz val="11.0"/>
        <u/>
      </rPr>
      <t xml:space="preserve">
</t>
    </r>
    <r>
      <rPr>
        <rFont val="Calibri"/>
        <color theme="1"/>
        <sz val="11.0"/>
      </rPr>
      <t xml:space="preserve">-DTS: Documento técnico de soporte de prefactibilidad de geotécnia y anexos.
-Diagnóstico visual geotécnico.
-Modelo BIM de geotecnia. </t>
    </r>
  </si>
  <si>
    <t>2D: Shape
3D: Exploración geotécnica (En los casos en que aplique)</t>
  </si>
  <si>
    <t>Absoluta (Coordenadas georreferenciadas del proyecto, preciso)</t>
  </si>
  <si>
    <t>Shape: Uso de color  predeterminado en el POT (Representa  tipo de elemento)
Exploración geotécnica: Uso de color para representar tipo de suelo.</t>
  </si>
  <si>
    <r>
      <rPr>
        <rFont val="Calibri"/>
        <color theme="1"/>
        <sz val="11.0"/>
      </rPr>
      <t xml:space="preserve">Shape ( Pude ser modelado una unica vez para todos los poyecto al ser establecido por el POT):
</t>
    </r>
    <r>
      <rPr>
        <rFont val="Calibri"/>
        <color theme="1"/>
        <sz val="11.0"/>
        <u/>
      </rPr>
      <t>1. Establecidos por el POT para zonificación de riesgos y amenazas:</t>
    </r>
    <r>
      <rPr>
        <rFont val="Calibri"/>
        <color theme="1"/>
        <sz val="11.0"/>
      </rPr>
      <t xml:space="preserve"> (Amenaza por remosión en masa, amenza por inundación, amenaza por desbordamiento, amenza por rompimiento de jarillón).
</t>
    </r>
    <r>
      <rPr>
        <rFont val="Calibri"/>
        <color theme="1"/>
        <sz val="11.0"/>
        <u/>
      </rPr>
      <t>2.Microzonificación sísmica de bogotá, decreto 523 de 2010:</t>
    </r>
    <r>
      <rPr>
        <rFont val="Calibri"/>
        <color theme="1"/>
        <sz val="11.0"/>
      </rPr>
      <t xml:space="preserve"> Zonificación geologica, geotecnica y sísmica.
</t>
    </r>
  </si>
  <si>
    <r>
      <rPr>
        <rFont val="Calibri"/>
        <b/>
        <color theme="1"/>
        <sz val="11.0"/>
      </rPr>
      <t>Contenido de la información (Atributos):</t>
    </r>
    <r>
      <rPr>
        <rFont val="Calibri"/>
        <color theme="1"/>
        <sz val="11.0"/>
      </rPr>
      <t xml:space="preserve">
1.Insumo para los modelos de estructuras, redes hidrosanitarias y secas:
-Tipo de cimentación. 
-Tipo y dimensiones de estructuras de contención.
-Ubicación de acuerdo a requerimientos estructurales: Cimentación 
-Ubicación Absoluta aproximada: *Estructura de contención.
2.Shape: Fenómenos de remosión en masa o deformación del terreno (En los caso en que aplique).
3.Exploración geotécnica:
-Atributos de: Ubicación, profundidad y material  (En los casos en que aplique).</t>
    </r>
  </si>
  <si>
    <t>Información secundaria de exploración geotécnica (En los casos en que exista información)</t>
  </si>
  <si>
    <t>COMPONENTE  DE ESTRUCTURAS</t>
  </si>
  <si>
    <t>MODELO ESTRUCTURAL</t>
  </si>
  <si>
    <r>
      <rPr>
        <rFont val="Calibri"/>
        <color theme="1"/>
        <sz val="11.0"/>
        <u/>
      </rPr>
      <t>Superficies estructurales:</t>
    </r>
    <r>
      <rPr>
        <rFont val="Calibri"/>
        <color theme="1"/>
        <sz val="11.0"/>
      </rPr>
      <t xml:space="preserve"> (Áreas que delimitan en planta la ubicación de la tipología estructural, como: puentes, taquillas, estaciones, cicloparqueaderos, edificaciones, etc...)</t>
    </r>
  </si>
  <si>
    <t>Superficies esquemáticas</t>
  </si>
  <si>
    <r>
      <rPr>
        <rFont val="Calibri"/>
        <b/>
        <color theme="1"/>
        <sz val="11.0"/>
      </rPr>
      <t xml:space="preserve">Identificación: </t>
    </r>
    <r>
      <rPr>
        <rFont val="Calibri"/>
        <color theme="1"/>
        <sz val="11.0"/>
      </rPr>
      <t xml:space="preserve">
Nombre_Tipo_Área
(Puente_Vehicular_5x20m)</t>
    </r>
  </si>
  <si>
    <r>
      <rPr>
        <rFont val="Calibri"/>
        <b/>
        <color theme="1"/>
        <sz val="11.0"/>
        <u/>
      </rPr>
      <t xml:space="preserve">Insumo: 
</t>
    </r>
    <r>
      <rPr>
        <rFont val="Calibri"/>
        <color theme="1"/>
        <sz val="11.0"/>
      </rPr>
      <t xml:space="preserve">-Topografía y geometría
-Planimetría de urbanismo
-Modelos BIM: Redes secas y húmedas.
</t>
    </r>
    <r>
      <rPr>
        <rFont val="Calibri"/>
        <b/>
        <color theme="1"/>
        <sz val="11.0"/>
        <u/>
      </rPr>
      <t xml:space="preserve">
Producto:</t>
    </r>
    <r>
      <rPr>
        <rFont val="Calibri"/>
        <color theme="1"/>
        <sz val="11.0"/>
        <u/>
      </rPr>
      <t xml:space="preserve">
</t>
    </r>
    <r>
      <rPr>
        <rFont val="Calibri"/>
        <color theme="1"/>
        <sz val="11.0"/>
      </rPr>
      <t>-DTS: Documento técnico de soporte de prefactibilidad de estructuras.
-Planimetría conceptual.
-Modelo BIM estructural.</t>
    </r>
  </si>
  <si>
    <t>2D (Superficies estructurales: Largo y ancho)</t>
  </si>
  <si>
    <r>
      <rPr>
        <rFont val="Calibri"/>
        <b/>
        <color theme="1"/>
        <sz val="11.0"/>
      </rPr>
      <t xml:space="preserve">Contenido de la información (Atributos):
</t>
    </r>
    <r>
      <rPr>
        <rFont val="Calibri"/>
        <color theme="1"/>
        <sz val="11.0"/>
      </rPr>
      <t>-Estado/fase</t>
    </r>
    <r>
      <rPr>
        <rFont val="Calibri"/>
        <color theme="1"/>
        <sz val="11.0"/>
      </rPr>
      <t xml:space="preserve">
-Atributos geométricos (Forma, dimensiones y ubicación).   </t>
    </r>
  </si>
  <si>
    <t>COMPONENTE REDES HIDROSANITARIAS</t>
  </si>
  <si>
    <t>MODELO RED ACUEDUCTO</t>
  </si>
  <si>
    <t>La modelación de elementos BIM para redes matrices de Acueducto se realizará a partir de la información recopilada en la plataforma SIGUE de la EAAB y otras fuentes secundarias. 
Anotación: La  totalidad de las redes de Acueducto presentará un alto grado de incertidumbre si se realiza a partir de la información proveniente de SIGUE de la EAAB y otras fuentes secundarias.</t>
  </si>
  <si>
    <t>Red esquemática: Red acueducto (Tuberías, válvulas, macromedidores, hidrantes)</t>
  </si>
  <si>
    <r>
      <rPr>
        <rFont val="Calibri"/>
        <b/>
        <color theme="1"/>
        <sz val="11.0"/>
      </rPr>
      <t xml:space="preserve">Identificación:
</t>
    </r>
    <r>
      <rPr>
        <rFont val="Calibri"/>
        <b val="0"/>
        <color theme="1"/>
        <sz val="11.0"/>
      </rPr>
      <t>Nombre _Tipo de red_Fase _Dimensión (Diametro, longitud)
(Tuberia, Válvula, Macdromedidor, hidrante_Red Matriz, Red Menor_Existente_36", 2m)</t>
    </r>
  </si>
  <si>
    <r>
      <rPr>
        <rFont val="Calibri"/>
        <b/>
        <color theme="1"/>
        <sz val="11.0"/>
        <u/>
      </rPr>
      <t xml:space="preserve">Insumo: 
</t>
    </r>
    <r>
      <rPr>
        <rFont val="Calibri"/>
        <color theme="1"/>
        <sz val="11.0"/>
      </rPr>
      <t>-Archivos Shape entregados por EAAB en Datos Técnicos.
-Plataforma SIGUE de la EAAB.
-Planimetría de urbanismo.
-Topografía</t>
    </r>
    <r>
      <rPr>
        <rFont val="Calibri"/>
        <b/>
        <color theme="1"/>
        <sz val="11.0"/>
        <u/>
      </rPr>
      <t xml:space="preserve">
</t>
    </r>
    <r>
      <rPr>
        <rFont val="Calibri"/>
        <b/>
        <color theme="1"/>
        <sz val="11.0"/>
        <u/>
      </rPr>
      <t xml:space="preserve">
Producto:</t>
    </r>
    <r>
      <rPr>
        <rFont val="Calibri"/>
        <color theme="1"/>
        <sz val="11.0"/>
        <u/>
      </rPr>
      <t xml:space="preserve">
</t>
    </r>
    <r>
      <rPr>
        <rFont val="Calibri"/>
        <color theme="1"/>
        <sz val="11.0"/>
      </rPr>
      <t>-DTS: Documento técnico de soporte de prefactibilidad de redes hidrosanitarias.
-Modelo BIM Red Acueducto 
-Modelo BIM  red troncal alcantarillado (Red pluvial y sanitaria).</t>
    </r>
  </si>
  <si>
    <t>3D (Modelo red matriz Acueducto)</t>
  </si>
  <si>
    <t>Solamente se generará modelación de elementos BIM de las redes matrices de Acueducto existentes (Tuberías, válvulas y macromedidores)
Ahora bien, en los casos particulares en los que se cuente con datos técnicos, información completa de topografía, se puede generar el modelo BIM para redes menores de Acueducto existentes (Tuberías, válvulas, macromedidores e hidrantes), complementando los archivos tipo shape suministrados por la EAAB. Considerando que estos archivos shape presentan un alto grado de incertidumbre y desactualización respecto a su georreferenciación, su nivelación y atributos.</t>
  </si>
  <si>
    <r>
      <rPr>
        <rFont val="Calibri"/>
        <b/>
        <color theme="1"/>
        <sz val="11.0"/>
      </rPr>
      <t xml:space="preserve">Contenido de la información (Atributos): </t>
    </r>
    <r>
      <rPr>
        <rFont val="Calibri"/>
        <color theme="1"/>
        <sz val="11.0"/>
      </rPr>
      <t xml:space="preserve">  
-Estado/fase: Existente.
-Atributos geometricos (Forma, dimensión y ubicación).</t>
    </r>
  </si>
  <si>
    <t>MODELO ALCANTARILLADO (RED PLUVIAL Y RED SANITARIA)</t>
  </si>
  <si>
    <t>La modelación de elementos BIM para redes troncales de alcantarillado se realizará a partir de la información recopilada en la plataforma SIGUE de la EAAB y otras fuentes secundarias.
Anotación: La totalidad de las redes de alcantarillado presentará un alto grado de incertidumbre si se realiza a partir de la información proveniente de SIGUE de la EAAB y otras fuentes secundarias.</t>
  </si>
  <si>
    <t>Red esquemática: Red sanitaria y red pluvial (Tuberías, pozos, sumideros, descoles, box culvert)</t>
  </si>
  <si>
    <r>
      <rPr>
        <rFont val="Calibri"/>
        <b/>
        <color theme="1"/>
        <sz val="11.0"/>
      </rPr>
      <t xml:space="preserve">Identificación:
</t>
    </r>
    <r>
      <rPr>
        <rFont val="Calibri"/>
        <color theme="1"/>
        <sz val="11.0"/>
      </rPr>
      <t>Nombre _Tipo de red_Fase _Dimensión (Diametro, longitud)
(Tuberia, Pozo, Sumidero, descole, box culvert_Sanitaria, pluvial, combinado_Existente_2", 2m</t>
    </r>
    <r>
      <rPr>
        <rFont val="Calibri"/>
        <b/>
        <color theme="1"/>
        <sz val="11.0"/>
      </rPr>
      <t>)</t>
    </r>
  </si>
  <si>
    <t>3D (Modelo red sanitaria y pluvial)</t>
  </si>
  <si>
    <t>Solamente se generará modelación de elementos BIM de las redes troncales de alcantarillado existentes (Tuberías, pozos, sumideros, descoles,box culvert). 
Ahora bien, en los casos particulares en los que se cuente con datos técnicos, información completa de topografía y catastro (inspección) de la totalidad de los pozos que disminuya el alto grado de incertidumbre, se puede generar el modelo BIM para redes locales de alcantarillado existentes (Tuberías, pozos, sumideros, descoles, box culvert), complementando los archivos tipo shape suministrados por la EAAB. Considerando que estos archivos shape
presentan un alto grado de incertidumbre y desactualización respecto a su georreferenciación, su nivelación y atributos.</t>
  </si>
  <si>
    <r>
      <rPr>
        <rFont val="Calibri"/>
        <b/>
        <color theme="1"/>
        <sz val="11.0"/>
      </rPr>
      <t xml:space="preserve">Contenido de la información (Atributos):   </t>
    </r>
    <r>
      <rPr>
        <rFont val="Calibri"/>
        <color theme="1"/>
        <sz val="11.0"/>
      </rPr>
      <t xml:space="preserve">
-Estado/fase: Existente.
-Atributos geometricos (Forma, dimensión y ubicación).</t>
    </r>
  </si>
  <si>
    <t>COMPONENTE REDES SECAS</t>
  </si>
  <si>
    <t>MODELO CODENSA</t>
  </si>
  <si>
    <t>Sistema de alumbrado público AP (Luminarias, postes, centro de transformación, protecciones).</t>
  </si>
  <si>
    <r>
      <rPr>
        <rFont val="Calibri"/>
        <b/>
        <color theme="1"/>
        <sz val="11.0"/>
      </rPr>
      <t xml:space="preserve">Identificación:
</t>
    </r>
    <r>
      <rPr>
        <rFont val="Calibri"/>
        <b val="0"/>
        <color theme="1"/>
        <sz val="11.0"/>
        <u/>
      </rPr>
      <t xml:space="preserve">-Sistema de alumbrado público:
</t>
    </r>
    <r>
      <rPr>
        <rFont val="Calibri"/>
        <b val="0"/>
        <color theme="1"/>
        <sz val="11.0"/>
      </rPr>
      <t xml:space="preserve">Nombre_Tipo
(Luminaria_LED)
</t>
    </r>
    <r>
      <rPr>
        <rFont val="Calibri"/>
        <b val="0"/>
        <color theme="1"/>
        <sz val="11.0"/>
        <u/>
      </rPr>
      <t>-Cámaras de inspección:</t>
    </r>
    <r>
      <rPr>
        <rFont val="Calibri"/>
        <b val="0"/>
        <color theme="1"/>
        <sz val="11.0"/>
      </rPr>
      <t xml:space="preserve">
Nombre_Tipo
(Cámaras de inspección_CS 276)
</t>
    </r>
    <r>
      <rPr>
        <rFont val="Calibri"/>
        <b val="0"/>
        <color theme="1"/>
        <sz val="11.0"/>
        <u/>
      </rPr>
      <t>-Postes:</t>
    </r>
    <r>
      <rPr>
        <rFont val="Calibri"/>
        <b val="0"/>
        <color theme="1"/>
        <sz val="11.0"/>
      </rPr>
      <t xml:space="preserve">
Tipo_material_longitud
(Poste BT_concreto/metálico_Según normativa ENEL Colombia)
</t>
    </r>
    <r>
      <rPr>
        <rFont val="Calibri"/>
        <b val="0"/>
        <color theme="1"/>
        <sz val="11.0"/>
        <u/>
      </rPr>
      <t xml:space="preserve">-Conectividad:
</t>
    </r>
    <r>
      <rPr>
        <rFont val="Calibri"/>
        <b val="0"/>
        <color theme="1"/>
        <sz val="11.0"/>
      </rPr>
      <t xml:space="preserve">Nombre (De acuerdo a diseño)
(2Ø3")
</t>
    </r>
    <r>
      <rPr>
        <rFont val="Calibri"/>
        <b val="0"/>
        <color theme="1"/>
        <sz val="11.0"/>
        <u/>
      </rPr>
      <t>-Equipos:</t>
    </r>
    <r>
      <rPr>
        <rFont val="Calibri"/>
        <b val="0"/>
        <color theme="1"/>
        <sz val="11.0"/>
      </rPr>
      <t xml:space="preserve">
Nombre_Potencia(En el caso en que aplique)
(Seccionalizador)
</t>
    </r>
  </si>
  <si>
    <r>
      <rPr>
        <rFont val="Calibri"/>
        <b/>
        <color theme="1"/>
        <sz val="11.0"/>
        <u/>
      </rPr>
      <t xml:space="preserve">Insumo: 
</t>
    </r>
    <r>
      <rPr>
        <rFont val="Calibri"/>
        <color theme="1"/>
        <sz val="11.0"/>
      </rPr>
      <t>-Levantamiento topográfico (En los casos en que se cuente con topografía y su nivel de detallle).
-Levantamiento a nivel superficial.
-Información IDECA</t>
    </r>
    <r>
      <rPr>
        <rFont val="Calibri"/>
        <b/>
        <color theme="1"/>
        <sz val="11.0"/>
        <u/>
      </rPr>
      <t xml:space="preserve">
Producto:</t>
    </r>
    <r>
      <rPr>
        <rFont val="Calibri"/>
        <color theme="1"/>
        <sz val="11.0"/>
        <u/>
      </rPr>
      <t xml:space="preserve">
</t>
    </r>
    <r>
      <rPr>
        <rFont val="Calibri"/>
        <color theme="1"/>
        <sz val="11.0"/>
      </rPr>
      <t>-DTS: Documento técnico de soporte de prefactibilidad de redes secas.
-Modelo BIM de Codensa.</t>
    </r>
  </si>
  <si>
    <t>Cámaras de inspección: (CS290 - CS274 CS275 - CS 276 - CS280 - CTS535)</t>
  </si>
  <si>
    <t>3D: Modelo Codensa.</t>
  </si>
  <si>
    <t>Postes (AP, BT, MT y AT).</t>
  </si>
  <si>
    <t>Conectividad (Banco de ductos), en lo casos que se cuente con información primaria.</t>
  </si>
  <si>
    <t>Uso de color, (Representa  tipo de elemento)</t>
  </si>
  <si>
    <r>
      <rPr>
        <rFont val="Calibri"/>
        <b/>
        <color theme="1"/>
        <sz val="11.0"/>
      </rPr>
      <t xml:space="preserve">Contenido de la información (Atributos):  </t>
    </r>
    <r>
      <rPr>
        <rFont val="Calibri"/>
        <color theme="1"/>
        <sz val="11.0"/>
      </rPr>
      <t xml:space="preserve"> 
-Estado/fase: Existente.
-Atributos geometricos (Forma, dimensión y ubicación).</t>
    </r>
  </si>
  <si>
    <t>Equipos (Transformadores MT/BT y equipos de proteccion y/o seccionamiento en MT.</t>
  </si>
  <si>
    <t>Información paramétrica de manera parcial.</t>
  </si>
  <si>
    <t>MODELO EPM (TIGO-UNE)</t>
  </si>
  <si>
    <t xml:space="preserve">Cajas
</t>
  </si>
  <si>
    <r>
      <rPr>
        <rFont val="Calibri"/>
        <b/>
        <color theme="1"/>
        <sz val="11.0"/>
      </rPr>
      <t xml:space="preserve">Identificación:
</t>
    </r>
    <r>
      <rPr>
        <rFont val="Calibri"/>
        <b val="0"/>
        <color theme="1"/>
        <sz val="11.0"/>
        <u/>
      </rPr>
      <t>-Cajas:</t>
    </r>
    <r>
      <rPr>
        <rFont val="Calibri"/>
        <b val="0"/>
        <color theme="1"/>
        <sz val="11.0"/>
      </rPr>
      <t xml:space="preserve">
Nombre
(Caja de dos tapas)
</t>
    </r>
  </si>
  <si>
    <r>
      <rPr>
        <rFont val="Calibri"/>
        <b/>
        <color theme="1"/>
        <sz val="11.0"/>
        <u/>
      </rPr>
      <t xml:space="preserve">Insumo: 
</t>
    </r>
    <r>
      <rPr>
        <rFont val="Calibri"/>
        <color theme="1"/>
        <sz val="11.0"/>
      </rPr>
      <t xml:space="preserve">-Levantamiento topográfico (En los casos en que se cuente con topografía y su nivel de detallle).
-Levantamiento a nivel superficial.
-Información IDECA
</t>
    </r>
    <r>
      <rPr>
        <rFont val="Calibri"/>
        <b/>
        <color theme="1"/>
        <sz val="11.0"/>
        <u/>
      </rPr>
      <t xml:space="preserve">
Producto:</t>
    </r>
    <r>
      <rPr>
        <rFont val="Calibri"/>
        <color theme="1"/>
        <sz val="11.0"/>
      </rPr>
      <t xml:space="preserve">
-DTS: Documento técnico de soporte de prefactibilidad de redes secas.
-Modelo BIM de EPM
</t>
    </r>
  </si>
  <si>
    <t>Anotación: Se modelaran los elementos que puedan ser definidos según normativa</t>
  </si>
  <si>
    <t>3D: Modelo EPM</t>
  </si>
  <si>
    <r>
      <rPr>
        <rFont val="Calibri"/>
        <b/>
        <color theme="1"/>
        <sz val="11.0"/>
      </rPr>
      <t xml:space="preserve">Contenido de la información (Atributos):  </t>
    </r>
    <r>
      <rPr>
        <rFont val="Calibri"/>
        <color theme="1"/>
        <sz val="11.0"/>
      </rPr>
      <t xml:space="preserve"> 
-Estado/fase: Existente.
-Atributos geometricos (Forma, dimensión y ubicación).
-Normtiva TIGO-UNE</t>
    </r>
  </si>
  <si>
    <t>MODELO TELMEX (CLARO)</t>
  </si>
  <si>
    <t xml:space="preserve">Cajas (F1 y F2)
</t>
  </si>
  <si>
    <r>
      <rPr>
        <rFont val="Calibri"/>
        <b/>
        <color theme="1"/>
        <sz val="11.0"/>
      </rPr>
      <t xml:space="preserve">Identificación:
</t>
    </r>
    <r>
      <rPr>
        <rFont val="Calibri"/>
        <b val="0"/>
        <color theme="1"/>
        <sz val="11.0"/>
        <u/>
      </rPr>
      <t>-Cajas:</t>
    </r>
    <r>
      <rPr>
        <rFont val="Calibri"/>
        <b val="0"/>
        <color theme="1"/>
        <sz val="11.0"/>
      </rPr>
      <t xml:space="preserve">
Nombre
(Caja F1)
</t>
    </r>
    <r>
      <rPr>
        <rFont val="Calibri"/>
        <b val="0"/>
        <color theme="1"/>
        <sz val="11.0"/>
        <u/>
      </rPr>
      <t>-Canalizaciones:</t>
    </r>
    <r>
      <rPr>
        <rFont val="Calibri"/>
        <b val="0"/>
        <color theme="1"/>
        <sz val="11.0"/>
      </rPr>
      <t xml:space="preserve">
Nombre (De acuerdo a diseño)
(2Ø4")
</t>
    </r>
  </si>
  <si>
    <r>
      <rPr>
        <rFont val="Calibri"/>
        <b/>
        <color theme="1"/>
        <sz val="11.0"/>
        <u/>
      </rPr>
      <t xml:space="preserve">Insumo: 
</t>
    </r>
    <r>
      <rPr>
        <rFont val="Calibri"/>
        <color theme="1"/>
        <sz val="11.0"/>
      </rPr>
      <t xml:space="preserve">-Levantamiento topográfico (En los casos en que se cuente con topografía y su nivel de detallle).
-Levantamiento a nivel superficial.
</t>
    </r>
    <r>
      <rPr>
        <rFont val="Calibri"/>
        <b/>
        <color theme="1"/>
        <sz val="11.0"/>
        <u/>
      </rPr>
      <t xml:space="preserve">
Producto:</t>
    </r>
    <r>
      <rPr>
        <rFont val="Calibri"/>
        <color theme="1"/>
        <sz val="11.0"/>
      </rPr>
      <t xml:space="preserve">
-DTS: Documento técnico de soporte de prefactibilidad de redes secas.
-Modelo BIM Telmex (Claro)
</t>
    </r>
  </si>
  <si>
    <t>Canalizaciones</t>
  </si>
  <si>
    <t>3D: Modelo Telmex (Claro)</t>
  </si>
  <si>
    <r>
      <rPr>
        <rFont val="Calibri"/>
        <b/>
        <color theme="1"/>
        <sz val="11.0"/>
      </rPr>
      <t xml:space="preserve">Contenido de la información (Atributos):  </t>
    </r>
    <r>
      <rPr>
        <rFont val="Calibri"/>
        <color theme="1"/>
        <sz val="11.0"/>
      </rPr>
      <t xml:space="preserve"> 
-Estado/fase: Existente.
-Atributos geometricos (Forma, dimensión y ubicación).
-Normativa Telmex</t>
    </r>
  </si>
  <si>
    <t>MODELO MOVISTAR</t>
  </si>
  <si>
    <t>Cámaras de inspección (F1 y F2)</t>
  </si>
  <si>
    <r>
      <rPr>
        <rFont val="Calibri"/>
        <b/>
        <color theme="1"/>
        <sz val="11.0"/>
      </rPr>
      <t xml:space="preserve">Identificación:
</t>
    </r>
    <r>
      <rPr>
        <rFont val="Calibri"/>
        <b val="0"/>
        <color theme="1"/>
        <sz val="11.0"/>
        <u/>
      </rPr>
      <t>-Cámaras de inspección:</t>
    </r>
    <r>
      <rPr>
        <rFont val="Calibri"/>
        <b val="0"/>
        <color theme="1"/>
        <sz val="11.0"/>
      </rPr>
      <t xml:space="preserve">
Nombre_Tipo
(Cámaras de inspección_F1)
</t>
    </r>
    <r>
      <rPr>
        <rFont val="Calibri"/>
        <b val="0"/>
        <color theme="1"/>
        <sz val="11.0"/>
        <u/>
      </rPr>
      <t>-Postes:</t>
    </r>
    <r>
      <rPr>
        <rFont val="Calibri"/>
        <b val="0"/>
        <color theme="1"/>
        <sz val="11.0"/>
      </rPr>
      <t xml:space="preserve">
Tipo_material_longitud
(Concreto_Tipo y longitud-Según normativa de Colombia Telecomunicaciones)</t>
    </r>
  </si>
  <si>
    <r>
      <rPr>
        <rFont val="Calibri"/>
        <b/>
        <color theme="1"/>
        <sz val="11.0"/>
        <u/>
      </rPr>
      <t xml:space="preserve">Insumo: 
</t>
    </r>
    <r>
      <rPr>
        <rFont val="Calibri"/>
        <color theme="1"/>
        <sz val="11.0"/>
      </rPr>
      <t>-Levantamiento topográfico (En los casos en que se cuente con topografía y su nivel de detallle).
-Levantamiento a nivel superficial.</t>
    </r>
    <r>
      <rPr>
        <rFont val="Calibri"/>
        <b/>
        <color theme="1"/>
        <sz val="11.0"/>
        <u/>
      </rPr>
      <t xml:space="preserve">
Producto:</t>
    </r>
    <r>
      <rPr>
        <rFont val="Calibri"/>
        <color theme="1"/>
        <sz val="11.0"/>
        <u/>
      </rPr>
      <t xml:space="preserve">
</t>
    </r>
    <r>
      <rPr>
        <rFont val="Calibri"/>
        <color theme="1"/>
        <sz val="11.0"/>
      </rPr>
      <t xml:space="preserve">-DTS: Documento técnico de soporte de prefactibilidad de redes secas.
-Modelo BIM de Movistar.
</t>
    </r>
  </si>
  <si>
    <t>3D: Modelo de Movistar</t>
  </si>
  <si>
    <t>Postes</t>
  </si>
  <si>
    <r>
      <rPr>
        <rFont val="Calibri"/>
        <b/>
        <color theme="1"/>
        <sz val="11.0"/>
      </rPr>
      <t xml:space="preserve">Contenido de la información (Atributos):   
</t>
    </r>
    <r>
      <rPr>
        <rFont val="Calibri"/>
        <b val="0"/>
        <color theme="1"/>
        <sz val="11.0"/>
      </rPr>
      <t xml:space="preserve">-Estado/fase: Existente.
-Atributos geometricos (Forma, dimensión y ubicación).
</t>
    </r>
    <r>
      <rPr>
        <rFont val="Calibri"/>
        <b/>
        <color theme="1"/>
        <sz val="11.0"/>
      </rPr>
      <t>-</t>
    </r>
    <r>
      <rPr>
        <rFont val="Calibri"/>
        <b val="0"/>
        <color theme="1"/>
        <sz val="11.0"/>
      </rPr>
      <t>Normas constructivas de camaras y canalizaciones, (Operador Colombia Telecomunicaciones).
-Normas y especificación tecnica de postes de concreto, (Operador Colombia Telecomunicaciones).</t>
    </r>
  </si>
  <si>
    <t>MODELO ETB</t>
  </si>
  <si>
    <t xml:space="preserve">Armarios Existentes
</t>
  </si>
  <si>
    <t>Volumetría  y red esquemática</t>
  </si>
  <si>
    <r>
      <rPr>
        <rFont val="Calibri"/>
        <b/>
        <color theme="1"/>
        <sz val="11.0"/>
      </rPr>
      <t xml:space="preserve">Identificación:
</t>
    </r>
    <r>
      <rPr>
        <rFont val="Calibri"/>
        <b val="0"/>
        <color theme="1"/>
        <sz val="11.0"/>
        <u/>
      </rPr>
      <t xml:space="preserve">-Armarios:
</t>
    </r>
    <r>
      <rPr>
        <rFont val="Calibri"/>
        <b val="0"/>
        <color theme="1"/>
        <sz val="11.0"/>
      </rPr>
      <t xml:space="preserve">Tipo
(Según normativa de ETB)
</t>
    </r>
    <r>
      <rPr>
        <rFont val="Calibri"/>
        <b val="0"/>
        <color theme="1"/>
        <sz val="11.0"/>
        <u/>
      </rPr>
      <t xml:space="preserve">-Postes:
</t>
    </r>
    <r>
      <rPr>
        <rFont val="Calibri"/>
        <b val="0"/>
        <color theme="1"/>
        <sz val="11.0"/>
      </rPr>
      <t xml:space="preserve">Tipo_material_longitud
(Concreto_Tipo y longitud-Según normativa de ETB)
</t>
    </r>
    <r>
      <rPr>
        <rFont val="Calibri"/>
        <b val="0"/>
        <color theme="1"/>
        <sz val="11.0"/>
        <u/>
      </rPr>
      <t>-Cámaras de inspección:</t>
    </r>
    <r>
      <rPr>
        <rFont val="Calibri"/>
        <b val="0"/>
        <color theme="1"/>
        <sz val="11.0"/>
      </rPr>
      <t xml:space="preserve">
Nombre_Tipo
(Cámaras de inspección_T14)
</t>
    </r>
    <r>
      <rPr>
        <rFont val="Calibri"/>
        <b val="0"/>
        <color theme="1"/>
        <sz val="11.0"/>
        <u/>
      </rPr>
      <t>-Cajas de paso:</t>
    </r>
    <r>
      <rPr>
        <rFont val="Calibri"/>
        <b val="0"/>
        <color theme="1"/>
        <sz val="11.0"/>
      </rPr>
      <t xml:space="preserve">
Tipo
(CPS/CPD)</t>
    </r>
  </si>
  <si>
    <r>
      <rPr>
        <rFont val="Calibri"/>
        <b/>
        <color theme="1"/>
        <sz val="11.0"/>
        <u/>
      </rPr>
      <t xml:space="preserve">Insumo: 
</t>
    </r>
    <r>
      <rPr>
        <rFont val="Calibri"/>
        <color theme="1"/>
        <sz val="11.0"/>
      </rPr>
      <t>-Levantamiento topográfico (En los casos en que se cuente con topografía y su nivel de detallle).
-Levantamiento a nivel superficial.
-Información IDECA</t>
    </r>
    <r>
      <rPr>
        <rFont val="Calibri"/>
        <b/>
        <color theme="1"/>
        <sz val="11.0"/>
        <u/>
      </rPr>
      <t xml:space="preserve">
Producto:</t>
    </r>
    <r>
      <rPr>
        <rFont val="Calibri"/>
        <color theme="1"/>
        <sz val="11.0"/>
        <u/>
      </rPr>
      <t xml:space="preserve">
</t>
    </r>
    <r>
      <rPr>
        <rFont val="Calibri"/>
        <color theme="1"/>
        <sz val="11.0"/>
      </rPr>
      <t xml:space="preserve">-DTS: Documento técnico de soporte de prefactibilidad de redes secas.
-Modelo BIM de ETB.
</t>
    </r>
  </si>
  <si>
    <t>Postes Existentes</t>
  </si>
  <si>
    <t>3D: Modelo de ETB.</t>
  </si>
  <si>
    <t>Cámaras de inspección (T13-T13A-T14-T14A-T16-T16A-T18-T18A)</t>
  </si>
  <si>
    <t>Cajas de paso sencillas (CPS)</t>
  </si>
  <si>
    <r>
      <rPr>
        <rFont val="Calibri"/>
        <b/>
        <color theme="1"/>
        <sz val="11.0"/>
      </rPr>
      <t xml:space="preserve">Contenido de la información (Atributos):  </t>
    </r>
    <r>
      <rPr>
        <rFont val="Calibri"/>
        <color theme="1"/>
        <sz val="11.0"/>
      </rPr>
      <t xml:space="preserve"> 
-Estado/fase: Existente.
-Atributos geometricos (Forma, dimensión y ubicación).
-Normas constructivas operador de ETB</t>
    </r>
  </si>
  <si>
    <t>Cajas de paso dobles (CPD)</t>
  </si>
  <si>
    <t>MODELO GAS</t>
  </si>
  <si>
    <t>Tubería Acero: 2" - 3" - 4" - 6" - 8" - 10" - 14" - 20"</t>
  </si>
  <si>
    <t>Red esquemática (Tuberías y accesorios).</t>
  </si>
  <si>
    <r>
      <rPr>
        <rFont val="Calibri"/>
        <b/>
        <color theme="1"/>
        <sz val="11.0"/>
      </rPr>
      <t xml:space="preserve">Identificación:
</t>
    </r>
    <r>
      <rPr>
        <rFont val="Calibri"/>
        <b val="0"/>
        <color theme="1"/>
        <sz val="11.0"/>
        <u/>
      </rPr>
      <t>-Tubería:</t>
    </r>
    <r>
      <rPr>
        <rFont val="Calibri"/>
        <b val="0"/>
        <color theme="1"/>
        <sz val="11.0"/>
      </rPr>
      <t xml:space="preserve">
Material, diametro, longitud.
(Tubería Acero_4"_2m)
</t>
    </r>
    <r>
      <rPr>
        <rFont val="Calibri"/>
        <b val="0"/>
        <color theme="1"/>
        <sz val="11.0"/>
        <u/>
      </rPr>
      <t>-Accesorios:</t>
    </r>
    <r>
      <rPr>
        <rFont val="Calibri"/>
        <b val="0"/>
        <color theme="1"/>
        <sz val="11.0"/>
      </rPr>
      <t xml:space="preserve">
Tipo, material, diametro.
(Válvula_Acero_4")</t>
    </r>
  </si>
  <si>
    <r>
      <rPr>
        <rFont val="Calibri"/>
        <b/>
        <color theme="1"/>
        <sz val="11.0"/>
        <u/>
      </rPr>
      <t xml:space="preserve">Insumo: 
</t>
    </r>
    <r>
      <rPr>
        <rFont val="Calibri"/>
        <color theme="1"/>
        <sz val="11.0"/>
      </rPr>
      <t>-Levantamiento topográfico (En los casos en que se cuente con topografía y su nivel de detallle).
-Levantamiento a nivel superficial.
-Información IDECA</t>
    </r>
    <r>
      <rPr>
        <rFont val="Calibri"/>
        <b/>
        <color theme="1"/>
        <sz val="11.0"/>
        <u/>
      </rPr>
      <t xml:space="preserve">
Producto:</t>
    </r>
    <r>
      <rPr>
        <rFont val="Calibri"/>
        <color theme="1"/>
        <sz val="11.0"/>
        <u/>
      </rPr>
      <t xml:space="preserve">
</t>
    </r>
    <r>
      <rPr>
        <rFont val="Calibri"/>
        <color theme="1"/>
        <sz val="11.0"/>
      </rPr>
      <t>-DTS: Documento técnico de soporte de prefactibilidad de redes secas.
-Modelo BIM de Gas.</t>
    </r>
  </si>
  <si>
    <t>Tubería polietileno: 1/2" - 3/4" - 1" - 2" - 3" -6"</t>
  </si>
  <si>
    <t>3D: Modelo de Gas.</t>
  </si>
  <si>
    <t>Accesorios polietileno: Reducciones, tapones, válvulas anillo, valvulas troncal.</t>
  </si>
  <si>
    <r>
      <rPr>
        <rFont val="Calibri"/>
        <b/>
        <color theme="1"/>
        <sz val="11.0"/>
      </rPr>
      <t xml:space="preserve">Contenido de la información (Atributos):   
</t>
    </r>
    <r>
      <rPr>
        <rFont val="Calibri"/>
        <b val="0"/>
        <color theme="1"/>
        <sz val="11.0"/>
      </rPr>
      <t>-Estado/fase: Existente.
-Atributos geometricos (Forma, dimensión y ubicación).
-Tipo de material.
-Normas constructivas de VANTI (Dimensionamiento de los elementos)</t>
    </r>
  </si>
  <si>
    <t>Accesorios Acero: Válvulas de acero.</t>
  </si>
  <si>
    <t>COMPONENTES TRANSVERSALES</t>
  </si>
  <si>
    <t>COMPONENTE PREDIAL</t>
  </si>
  <si>
    <t>MODELO PREDIAL</t>
  </si>
  <si>
    <t xml:space="preserve">Volumetría predial esquemática: (Estados: Adquirir / No adquirir / IDU /Privado con destino público / EAAB / En observación).
</t>
  </si>
  <si>
    <r>
      <rPr>
        <rFont val="Calibri"/>
        <b/>
        <color theme="1"/>
        <sz val="11.0"/>
      </rPr>
      <t>Identificación:</t>
    </r>
    <r>
      <rPr>
        <rFont val="Calibri"/>
        <color theme="1"/>
        <sz val="11.0"/>
      </rPr>
      <t xml:space="preserve">
Codigo  BARMANPRE_Estado
(Número del codigo_Adquirir)</t>
    </r>
  </si>
  <si>
    <r>
      <rPr>
        <rFont val="Calibri"/>
        <b/>
        <color theme="1"/>
        <sz val="11.0"/>
        <u/>
      </rPr>
      <t>Insumos:</t>
    </r>
    <r>
      <rPr>
        <rFont val="Calibri"/>
        <color theme="1"/>
        <sz val="11.0"/>
      </rPr>
      <t xml:space="preserve">
-Mapas de referencia.
-Base alfanumérica de catastro.
-Base de datos geográfica del IDU
-Superficie formato Shape
</t>
    </r>
    <r>
      <rPr>
        <rFont val="Calibri"/>
        <b/>
        <color theme="1"/>
        <sz val="11.0"/>
        <u/>
      </rPr>
      <t>Producto:</t>
    </r>
    <r>
      <rPr>
        <rFont val="Calibri"/>
        <color theme="1"/>
        <sz val="11.0"/>
      </rPr>
      <t xml:space="preserve">
-Planimetría.
-Anexo base de datos.
-Anexo técnico cartográfico.
-DTS: Documento técnico de soporte de prefactibilidad predial.
-Superficie formato Shape
-Modelo BIM predial (A cargo del equipo de modeladores).
</t>
    </r>
  </si>
  <si>
    <t>3D (Modelo BIM predial)</t>
  </si>
  <si>
    <t>Uso de color, de acuerdo a  paleta de colores usado en la tira predial de DTDP (Representa  tipo de volumetría)</t>
  </si>
  <si>
    <r>
      <rPr>
        <rFont val="Calibri"/>
        <b/>
        <color theme="1"/>
        <sz val="11.0"/>
      </rPr>
      <t xml:space="preserve">Contenido de la información (Atributos relacionados con la información asociada a la base de datos geográfica):   </t>
    </r>
    <r>
      <rPr>
        <rFont val="Calibri"/>
        <color theme="1"/>
        <sz val="11.0"/>
      </rPr>
      <t xml:space="preserve">
-Atributos: Catastral-Juridica y técnica: Chip, BARMANPRE (Barrio/mazana/predio), Dirección, Matrícula Inmobiliaria, área de terreno, área afectada,  estado, observaciones, etc…
</t>
    </r>
  </si>
  <si>
    <t>COMPONENTE AMBIENTAL</t>
  </si>
  <si>
    <t>MODELO AMBIENTAL / FORESTAL Y FAUNA SILVESTRE</t>
  </si>
  <si>
    <r>
      <rPr>
        <rFont val="Calibri"/>
        <b/>
        <color theme="1"/>
        <sz val="11.0"/>
        <u/>
      </rPr>
      <t>Ambiental:</t>
    </r>
    <r>
      <rPr>
        <rFont val="Calibri"/>
        <color theme="1"/>
        <sz val="11.0"/>
      </rPr>
      <t xml:space="preserve"> Shape de la EEP (Estructura ecologica principal)-Identificación de permisos y trámites ambientales. Pude ser modelado una unica vez para todos los poyecto al ser establecido por el POT.</t>
    </r>
  </si>
  <si>
    <r>
      <rPr>
        <rFont val="Calibri"/>
        <b/>
        <color theme="1"/>
        <sz val="11.0"/>
        <u/>
      </rPr>
      <t>*Ambiental:</t>
    </r>
    <r>
      <rPr>
        <rFont val="Calibri"/>
        <color theme="1"/>
        <sz val="11.0"/>
      </rPr>
      <t xml:space="preserve"> Polígono, lineas y/o puntos esquemáticos.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Punto esquemático.
</t>
    </r>
    <r>
      <rPr>
        <rFont val="Calibri"/>
        <color theme="1"/>
        <sz val="11.0"/>
        <u/>
      </rPr>
      <t>2.Zonas verdes:</t>
    </r>
    <r>
      <rPr>
        <rFont val="Calibri"/>
        <color theme="1"/>
        <sz val="11.0"/>
      </rPr>
      <t xml:space="preserve"> Poligono.</t>
    </r>
  </si>
  <si>
    <r>
      <rPr>
        <rFont val="Calibri"/>
        <b/>
        <color theme="1"/>
        <sz val="11.0"/>
      </rPr>
      <t>Identificación:</t>
    </r>
    <r>
      <rPr>
        <rFont val="Calibri"/>
        <color theme="1"/>
        <sz val="11.0"/>
      </rPr>
      <t xml:space="preserve">
</t>
    </r>
    <r>
      <rPr>
        <rFont val="Calibri"/>
        <b/>
        <color theme="1"/>
        <sz val="11.0"/>
        <u/>
      </rPr>
      <t>Ambiental:</t>
    </r>
    <r>
      <rPr>
        <rFont val="Calibri"/>
        <color theme="1"/>
        <sz val="11.0"/>
      </rPr>
      <t xml:space="preserve">
-Nombre del elemento_Categoria_Acto administrativo que lo declara
(Quebrada aguas calientes_Sistema hidrico_decreto 190 de 2004)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Número_Referenciación espacial_Tratamiento silvicultural
(1"Consecutivo de identificación"_Coordenadas_Talar)
</t>
    </r>
    <r>
      <rPr>
        <rFont val="Calibri"/>
        <color theme="1"/>
        <sz val="11.0"/>
        <u/>
      </rPr>
      <t>2.Zonas verdes:</t>
    </r>
    <r>
      <rPr>
        <rFont val="Calibri"/>
        <color theme="1"/>
        <sz val="11.0"/>
      </rPr>
      <t xml:space="preserve"> Nombre_Tipología
(Parque_Existentes, a endurecer y nuevo)</t>
    </r>
  </si>
  <si>
    <r>
      <rPr>
        <rFont val="Calibri"/>
        <b/>
        <color theme="1"/>
        <sz val="11.0"/>
        <u/>
      </rPr>
      <t>Insumos:</t>
    </r>
    <r>
      <rPr>
        <rFont val="Calibri"/>
        <color theme="1"/>
        <sz val="11.0"/>
      </rPr>
      <t xml:space="preserve">
</t>
    </r>
    <r>
      <rPr>
        <rFont val="Calibri"/>
        <b/>
        <color theme="1"/>
        <sz val="11.0"/>
      </rPr>
      <t>Ambiental:
-</t>
    </r>
    <r>
      <rPr>
        <rFont val="Calibri"/>
        <color theme="1"/>
        <sz val="11.0"/>
      </rPr>
      <t xml:space="preserve">Shape de la EEP (Estructura ecologica principal)
-Diseños a detalle según la fase.
</t>
    </r>
    <r>
      <rPr>
        <rFont val="Calibri"/>
        <color theme="1"/>
        <sz val="11.0"/>
      </rPr>
      <t xml:space="preserve">
</t>
    </r>
    <r>
      <rPr>
        <rFont val="Calibri"/>
        <b/>
        <color theme="1"/>
        <sz val="11.0"/>
      </rPr>
      <t xml:space="preserve">Forestal: </t>
    </r>
    <r>
      <rPr>
        <rFont val="Calibri"/>
        <color theme="1"/>
        <sz val="11.0"/>
      </rPr>
      <t xml:space="preserve">
-Arbolado: Capa del SIGAU.
-Zonas verdes (Existentes): Capa del POT (Separadores viales y parques),
-Topografía, imagen satelital y/o ortofoto.
-Zonas verdes (Endurecer y nuevas):Diseño de urbanismo y espacio público
</t>
    </r>
    <r>
      <rPr>
        <rFont val="Calibri"/>
        <b/>
        <color theme="1"/>
        <sz val="11.0"/>
        <u/>
      </rPr>
      <t>Producto:</t>
    </r>
    <r>
      <rPr>
        <rFont val="Calibri"/>
        <color theme="1"/>
        <sz val="11.0"/>
      </rPr>
      <t xml:space="preserve">
</t>
    </r>
    <r>
      <rPr>
        <rFont val="Calibri"/>
        <b/>
        <color theme="1"/>
        <sz val="11.0"/>
      </rPr>
      <t>Ambiental:</t>
    </r>
    <r>
      <rPr>
        <rFont val="Calibri"/>
        <b/>
        <color theme="1"/>
        <sz val="11.0"/>
      </rPr>
      <t xml:space="preserve">
</t>
    </r>
    <r>
      <rPr>
        <rFont val="Calibri"/>
        <color theme="1"/>
        <sz val="11.0"/>
      </rPr>
      <t>-Modelo BIM ambiental.
-Identificación de permisos y trámites ambientales.
-Planimetria de las interveciones sobre la EEP (Estructura ecologica principal).</t>
    </r>
    <r>
      <rPr>
        <rFont val="Calibri"/>
        <b/>
        <color theme="1"/>
        <sz val="11.0"/>
      </rPr>
      <t xml:space="preserve">
Forestal: </t>
    </r>
    <r>
      <rPr>
        <rFont val="Calibri"/>
        <color theme="1"/>
        <sz val="11.0"/>
      </rPr>
      <t xml:space="preserve">
-Modelo BIM forestal.
-Preinventario forestal
-Plano del preinventario forestal (Excel y pdf del ArcGIS y/o dwg).
-Preinventario y balance de zonas verdes.
</t>
    </r>
    <r>
      <rPr>
        <rFont val="Calibri"/>
        <color theme="1"/>
        <sz val="11.0"/>
        <u/>
      </rPr>
      <t>*DTS:</t>
    </r>
    <r>
      <rPr>
        <rFont val="Calibri"/>
        <color theme="1"/>
        <sz val="11.0"/>
      </rPr>
      <t xml:space="preserve"> Documento técnico de soporte de prefactibilidad ambiental, forestal y fauna silvestre.
</t>
    </r>
  </si>
  <si>
    <t>2D (Polígono y/o punto)</t>
  </si>
  <si>
    <r>
      <rPr>
        <rFont val="Calibri"/>
        <b/>
        <color theme="1"/>
        <sz val="11.0"/>
        <u/>
      </rPr>
      <t>Forestal:</t>
    </r>
    <r>
      <rPr>
        <rFont val="Calibri"/>
        <color theme="1"/>
        <sz val="11.0"/>
      </rPr>
      <t xml:space="preserve"> 
</t>
    </r>
    <r>
      <rPr>
        <rFont val="Calibri"/>
        <color theme="1"/>
        <sz val="11.0"/>
        <u/>
      </rPr>
      <t>1.Arbolado:</t>
    </r>
    <r>
      <rPr>
        <rFont val="Calibri"/>
        <color theme="1"/>
        <sz val="11.0"/>
      </rPr>
      <t xml:space="preserve"> (Capa extraida SIGAU, del jardin botanico), representa el eje de los árboles.
</t>
    </r>
    <r>
      <rPr>
        <rFont val="Calibri"/>
        <color theme="1"/>
        <sz val="11.0"/>
        <u/>
      </rPr>
      <t>2.Zonas verdes objeto de compensación:</t>
    </r>
    <r>
      <rPr>
        <rFont val="Calibri"/>
        <color theme="1"/>
        <sz val="11.0"/>
      </rPr>
      <t xml:space="preserve"> Identificación de zonas verdes existentes, a endurecer y nuevas: Separadores viales, parques, plazoleta, etc..</t>
    </r>
  </si>
  <si>
    <r>
      <rPr>
        <rFont val="Calibri"/>
        <color theme="1"/>
        <sz val="11.0"/>
        <u/>
      </rPr>
      <t>Ambiental:</t>
    </r>
    <r>
      <rPr>
        <rFont val="Calibri"/>
        <color theme="1"/>
        <sz val="11.0"/>
      </rPr>
      <t xml:space="preserve"> Uso de color (Representa  tipo de elemento)</t>
    </r>
    <r>
      <rPr>
        <rFont val="Calibri"/>
        <color rgb="FFFF0000"/>
        <sz val="11.0"/>
        <u/>
      </rPr>
      <t xml:space="preserve">
</t>
    </r>
    <r>
      <rPr>
        <rFont val="Calibri"/>
        <color theme="1"/>
        <sz val="11.0"/>
        <u/>
      </rPr>
      <t xml:space="preserve">
Forestal:
1.Arbolado:</t>
    </r>
    <r>
      <rPr>
        <rFont val="Calibri"/>
        <color theme="1"/>
        <sz val="11.0"/>
      </rPr>
      <t xml:space="preserve"> Uso de color de acuerdo al tratamiento silvicultural propuesto para cada árbol, si se presenta interferencia con los diseños (Representa  tipo de polígono y/o punto)
-Rojo: Tala
-Azul: Traslados
-Amarillo: Conservación y tratamiento integral.
</t>
    </r>
    <r>
      <rPr>
        <rFont val="Calibri"/>
        <color theme="1"/>
        <sz val="11.0"/>
        <u/>
      </rPr>
      <t>2.Zonas verdes:</t>
    </r>
    <r>
      <rPr>
        <rFont val="Calibri"/>
        <color theme="1"/>
        <sz val="11.0"/>
      </rPr>
      <t xml:space="preserve"> Color que representa  tipo de polígono.</t>
    </r>
  </si>
  <si>
    <r>
      <rPr>
        <rFont val="Calibri"/>
        <b/>
        <color theme="1"/>
        <sz val="11.0"/>
      </rPr>
      <t xml:space="preserve">Contenido de la información (Atributos): </t>
    </r>
    <r>
      <rPr>
        <rFont val="Calibri"/>
        <color theme="1"/>
        <sz val="11.0"/>
      </rPr>
      <t xml:space="preserve">  
</t>
    </r>
    <r>
      <rPr>
        <rFont val="Calibri"/>
        <b/>
        <color theme="1"/>
        <sz val="11.0"/>
        <u/>
      </rPr>
      <t>Ambiental:</t>
    </r>
    <r>
      <rPr>
        <rFont val="Calibri"/>
        <b/>
        <color theme="1"/>
        <sz val="11.0"/>
      </rPr>
      <t xml:space="preserve">
</t>
    </r>
    <r>
      <rPr>
        <rFont val="Calibri"/>
        <color theme="1"/>
        <sz val="11.0"/>
      </rPr>
      <t xml:space="preserve">-Nombre del elemento
-Categoria
-Acto administrativo que lo declara
-Tipo de tramite (Permiso de ocupación de cauce)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-Nombre cientifico y comun asociado a cada árbol.
-Nombre de la especie.
-Tratamiento silvicultural (Depende de la interferencia con los diseños).
-Datos Dasometricos: Altura total, Altura del diametro a la altura del pecho (Cuando aplique).
</t>
    </r>
    <r>
      <rPr>
        <rFont val="Calibri"/>
        <color theme="1"/>
        <sz val="11.0"/>
        <u/>
      </rPr>
      <t xml:space="preserve">2.Zonas verdes:
</t>
    </r>
    <r>
      <rPr>
        <rFont val="Calibri"/>
        <color theme="1"/>
        <sz val="11.0"/>
      </rPr>
      <t xml:space="preserve">-Nombre de la zona.
-Área de la zona.
</t>
    </r>
  </si>
  <si>
    <r>
      <rPr>
        <rFont val="Calibri"/>
        <b/>
        <color theme="1"/>
        <sz val="11.0"/>
        <u/>
      </rPr>
      <t>Fauna Silvestre:</t>
    </r>
    <r>
      <rPr>
        <rFont val="Calibri"/>
        <color theme="1"/>
        <sz val="11.0"/>
      </rPr>
      <t xml:space="preserve"> 
Anotación: No se genera modelación de elementos BIM, dado que, la fauna no es un elemento estático.
-Se genera información como insumo para el componente de presupuestos en los proyectos que se van a licitar (Dedicación del personal).</t>
    </r>
  </si>
  <si>
    <t>COMPONENTE SOCIAL</t>
  </si>
  <si>
    <t>MODELO SOCIAL</t>
  </si>
  <si>
    <t>Superficie: Identificación del área social de influencia (Directa e indirecta)</t>
  </si>
  <si>
    <r>
      <rPr>
        <rFont val="Calibri"/>
        <b/>
        <color theme="1"/>
        <sz val="11.0"/>
      </rPr>
      <t>Identificación:</t>
    </r>
    <r>
      <rPr>
        <rFont val="Calibri"/>
        <color theme="1"/>
        <sz val="11.0"/>
      </rPr>
      <t xml:space="preserve">
</t>
    </r>
    <r>
      <rPr>
        <rFont val="Calibri"/>
        <color theme="1"/>
        <sz val="11.0"/>
        <u/>
      </rPr>
      <t>-Área de influencia:</t>
    </r>
    <r>
      <rPr>
        <rFont val="Calibri"/>
        <color theme="1"/>
        <sz val="11.0"/>
      </rPr>
      <t xml:space="preserve">
Tipo_Fase
(Directa e indirecta_Prefactibilidad)
</t>
    </r>
    <r>
      <rPr>
        <rFont val="Calibri"/>
        <color theme="1"/>
        <sz val="11.0"/>
        <u/>
      </rPr>
      <t>-Actores:</t>
    </r>
    <r>
      <rPr>
        <rFont val="Calibri"/>
        <color theme="1"/>
        <sz val="11.0"/>
      </rPr>
      <t xml:space="preserve">
Tipo_Nombre_Dirección
(Institucion educativa distrital_Colegio_Dirección del predio)
</t>
    </r>
    <r>
      <rPr>
        <rFont val="Calibri"/>
        <color theme="1"/>
        <sz val="11.0"/>
        <u/>
      </rPr>
      <t>-Alternativas:</t>
    </r>
    <r>
      <rPr>
        <rFont val="Calibri"/>
        <color theme="1"/>
        <sz val="11.0"/>
      </rPr>
      <t xml:space="preserve">
Númeración
(Alternativa No.1-2-3)</t>
    </r>
  </si>
  <si>
    <r>
      <rPr>
        <rFont val="Calibri"/>
        <b/>
        <color theme="1"/>
        <sz val="11.0"/>
        <u/>
      </rPr>
      <t>Insumos:</t>
    </r>
    <r>
      <rPr>
        <rFont val="Calibri"/>
        <color theme="1"/>
        <sz val="11.0"/>
      </rPr>
      <t xml:space="preserve">
-Información secundaria de las bases distritales, regionales y nacionales.
-Información secundaria de catastro.
-Aplicación de encuestas, metodología.
</t>
    </r>
    <r>
      <rPr>
        <rFont val="Calibri"/>
        <b/>
        <color theme="1"/>
        <sz val="11.0"/>
        <u/>
      </rPr>
      <t>Producto:</t>
    </r>
    <r>
      <rPr>
        <rFont val="Calibri"/>
        <color theme="1"/>
        <sz val="11.0"/>
      </rPr>
      <t xml:space="preserve">
</t>
    </r>
    <r>
      <rPr>
        <rFont val="Calibri"/>
        <color theme="1"/>
        <sz val="11.0"/>
        <u/>
      </rPr>
      <t>-DTS:</t>
    </r>
    <r>
      <rPr>
        <rFont val="Calibri"/>
        <color theme="1"/>
        <sz val="11.0"/>
      </rPr>
      <t xml:space="preserve"> Documento técnico de soporte de prefactibilidad del componente social.
-Resumen ejecutivo.
-Presentación en PowertPoint (Resumen ejecutico)
-Anexos
-Modelo BIM social.</t>
    </r>
  </si>
  <si>
    <t>2D (Superficies)</t>
  </si>
  <si>
    <t>Superficie: Directorio preliminar de actores (Gubernamentales, sociales, institucionales)</t>
  </si>
  <si>
    <t>Ubicación relativa (ubicación del elemento referente a otro):
*Directorio preliminar de actores: aproximado.
*Área social de influencia y alternativas: Preciso (De acuerdo a componente técnico y alcaldias locales, planeación)</t>
  </si>
  <si>
    <t>Encuesta de percepción de alternativas (Superficie que identifica donde se realizo la muestra)</t>
  </si>
  <si>
    <t>Uso de color, (Representa  tipo de superficie)</t>
  </si>
  <si>
    <r>
      <rPr>
        <rFont val="Calibri"/>
        <b/>
        <color theme="1"/>
        <sz val="11.0"/>
      </rPr>
      <t xml:space="preserve">Contenido de la información (Atributos): 
</t>
    </r>
    <r>
      <rPr>
        <rFont val="Calibri"/>
        <color theme="1"/>
        <sz val="11.0"/>
      </rPr>
      <t>-Fase: Alternativa seleccionada.
-Dirección de los actores</t>
    </r>
  </si>
  <si>
    <t>COMPONENTE DE PATRIMONIO Y ARQUEOLOGÍA</t>
  </si>
  <si>
    <t xml:space="preserve">MODELO PATRIMONIO </t>
  </si>
  <si>
    <r>
      <rPr>
        <rFont val="Calibri"/>
        <b/>
        <color theme="1"/>
        <sz val="11.0"/>
      </rPr>
      <t xml:space="preserve">Polígono y/o punto en el que se identifica el tipo de bien: </t>
    </r>
    <r>
      <rPr>
        <rFont val="Calibri"/>
        <color theme="1"/>
        <sz val="11.0"/>
      </rPr>
      <t xml:space="preserve">
</t>
    </r>
    <r>
      <rPr>
        <rFont val="Calibri"/>
        <color theme="1"/>
        <sz val="11.0"/>
        <u/>
      </rPr>
      <t>*Polígonos:</t>
    </r>
    <r>
      <rPr>
        <rFont val="Calibri"/>
        <color theme="1"/>
        <sz val="11.0"/>
      </rPr>
      <t xml:space="preserve"> 
-Bienes de Interés Cultural, Áreas de Protección del Entorno de Patrimonial - APEP, Sectores de Interés Urbanístico – SIU y Planes Especiales de Manejo y Protección – PEMP.
-Áreas de influencia, áreas de protección de los bienes muebles y área de afectación de los predios.
</t>
    </r>
    <r>
      <rPr>
        <rFont val="Calibri"/>
        <color theme="1"/>
        <sz val="11.0"/>
        <u/>
      </rPr>
      <t>*Puntos:</t>
    </r>
    <r>
      <rPr>
        <rFont val="Calibri"/>
        <color theme="1"/>
        <sz val="11.0"/>
      </rPr>
      <t xml:space="preserve"> Puntos de bienes inmuebles, BIC Muebles e Inmuebles. </t>
    </r>
  </si>
  <si>
    <t>Polígono y/o punto esquemático</t>
  </si>
  <si>
    <r>
      <rPr>
        <rFont val="Calibri"/>
        <b/>
        <color theme="1"/>
        <sz val="11.0"/>
      </rPr>
      <t xml:space="preserve">Identificación:
</t>
    </r>
    <r>
      <rPr>
        <rFont val="Calibri"/>
        <b val="0"/>
        <color theme="1"/>
        <sz val="11.0"/>
      </rPr>
      <t xml:space="preserve">ID Mueble/ID Polígono_Nombre_Dirección_Tipo-BIC
(MB_2_Monumento a los héroes_Dirección registrada en IDECA_Mueble) </t>
    </r>
  </si>
  <si>
    <r>
      <rPr>
        <rFont val="Calibri"/>
        <b/>
        <color theme="1"/>
        <sz val="11.0"/>
        <u/>
      </rPr>
      <t>Insumos:</t>
    </r>
    <r>
      <rPr>
        <rFont val="Calibri"/>
        <color theme="1"/>
        <sz val="11.0"/>
        <u/>
      </rPr>
      <t xml:space="preserve">
</t>
    </r>
    <r>
      <rPr>
        <rFont val="Calibri"/>
        <color theme="1"/>
        <sz val="11.0"/>
      </rPr>
      <t>-Información suministrada por las entidades / ArcGIS
-POT: Estructura integradora de patrimonios EIP</t>
    </r>
    <r>
      <rPr>
        <rFont val="Calibri"/>
        <color theme="1"/>
        <sz val="11.0"/>
        <u/>
      </rPr>
      <t xml:space="preserve">
</t>
    </r>
    <r>
      <rPr>
        <rFont val="Calibri"/>
        <b/>
        <color theme="1"/>
        <sz val="11.0"/>
        <u/>
      </rPr>
      <t>Producto:</t>
    </r>
    <r>
      <rPr>
        <rFont val="Calibri"/>
        <color theme="1"/>
        <sz val="11.0"/>
      </rPr>
      <t xml:space="preserve">
</t>
    </r>
    <r>
      <rPr>
        <rFont val="Calibri"/>
        <color theme="1"/>
        <sz val="11.0"/>
        <u/>
      </rPr>
      <t>-DTS:</t>
    </r>
    <r>
      <rPr>
        <rFont val="Calibri"/>
        <color theme="1"/>
        <sz val="11.0"/>
      </rPr>
      <t xml:space="preserve"> Documento técnico de soporte de factibilidad patrimonial.
-Mapa de la linea de intervención.
-Modelo BIM de patrimonio.</t>
    </r>
  </si>
  <si>
    <r>
      <rPr>
        <rFont val="Calibri"/>
        <color theme="1"/>
        <sz val="11.0"/>
      </rPr>
      <t xml:space="preserve">Absoluta (Coordenadas georreferenciadas del proyecto, aproximado)
</t>
    </r>
    <r>
      <rPr>
        <rFont val="Calibri"/>
        <color theme="1"/>
        <sz val="11.0"/>
        <u/>
      </rPr>
      <t>-Área de afectación de los predios:</t>
    </r>
    <r>
      <rPr>
        <rFont val="Calibri"/>
        <color theme="1"/>
        <sz val="11.0"/>
      </rPr>
      <t xml:space="preserve"> (Coordenadas georreferenciadas del proyecto, preciso-Levantamiento topográfico del limite del predio)</t>
    </r>
  </si>
  <si>
    <t>Uso de color (Representa  tipo de polígono y/o punto)</t>
  </si>
  <si>
    <r>
      <rPr>
        <rFont val="Calibri"/>
        <b/>
        <color theme="1"/>
        <sz val="11.0"/>
      </rPr>
      <t xml:space="preserve">Contenido de la información (Atributos):   
</t>
    </r>
    <r>
      <rPr>
        <rFont val="Calibri"/>
        <b val="0"/>
        <color theme="1"/>
        <sz val="11.0"/>
      </rPr>
      <t>-Bien: Nombre, dirección, acto administrativo, fecha, localización, categoría, responsable.</t>
    </r>
  </si>
  <si>
    <t>MODELO ARQUEOLOGÍA</t>
  </si>
  <si>
    <r>
      <rPr>
        <rFont val="Calibri"/>
        <b/>
        <color theme="1"/>
        <sz val="11.0"/>
      </rPr>
      <t>Área del proyecto de intervención:</t>
    </r>
    <r>
      <rPr>
        <rFont val="Calibri"/>
        <color theme="1"/>
        <sz val="11.0"/>
      </rPr>
      <t xml:space="preserve"> (Polígono)</t>
    </r>
  </si>
  <si>
    <t>Superficies/Polígono esquemático</t>
  </si>
  <si>
    <r>
      <rPr>
        <rFont val="Calibri"/>
        <b/>
        <color theme="1"/>
        <sz val="11.0"/>
      </rPr>
      <t xml:space="preserve">Identificación:
</t>
    </r>
    <r>
      <rPr>
        <rFont val="Calibri"/>
        <color theme="1"/>
        <sz val="11.0"/>
        <u/>
      </rPr>
      <t>-Área del proyecto de intervención:</t>
    </r>
    <r>
      <rPr>
        <rFont val="Calibri"/>
        <color theme="1"/>
        <sz val="11.0"/>
      </rPr>
      <t xml:space="preserve">
Nombre
(Linea de intervención)</t>
    </r>
    <r>
      <rPr>
        <rFont val="Calibri"/>
        <color theme="1"/>
        <sz val="11.0"/>
        <u/>
      </rPr>
      <t xml:space="preserve">
Zonificación sitios arqueológicos:</t>
    </r>
    <r>
      <rPr>
        <rFont val="Calibri"/>
        <color theme="1"/>
        <sz val="11.0"/>
      </rPr>
      <t xml:space="preserve">
Nombre hallazgo _Proyecto_Temporalidad_Tipología_
(Riel del ferrocarril del Sur_proyecto asociado_época del hallazgo_Tipo de material "cerámica")</t>
    </r>
  </si>
  <si>
    <r>
      <rPr>
        <rFont val="Calibri"/>
        <b/>
        <color theme="1"/>
        <sz val="11.0"/>
        <u/>
      </rPr>
      <t>Insumos:</t>
    </r>
    <r>
      <rPr>
        <rFont val="Calibri"/>
        <color theme="1"/>
        <sz val="11.0"/>
      </rPr>
      <t xml:space="preserve">
-Hallazgos arqueológicos del área de intervención.
</t>
    </r>
    <r>
      <rPr>
        <rFont val="Calibri"/>
        <b/>
        <color theme="1"/>
        <sz val="11.0"/>
        <u/>
      </rPr>
      <t>Producto:</t>
    </r>
    <r>
      <rPr>
        <rFont val="Calibri"/>
        <color theme="1"/>
        <sz val="11.0"/>
      </rPr>
      <t xml:space="preserve">
-DTS: Documento técnico de soporte de prefactibilidad de arqueología.
-Resumen ejecutivo.
-Matriz de riesgos.
-Presupuesto (En el caso que se requiera)
-Modelo BIM arqueológico.</t>
    </r>
  </si>
  <si>
    <t>2D (Área intervención, Superficies de zonificación)</t>
  </si>
  <si>
    <r>
      <rPr>
        <rFont val="Calibri"/>
        <b/>
        <color theme="1"/>
        <sz val="11.0"/>
      </rPr>
      <t xml:space="preserve">Superficies de zonificación preliminar </t>
    </r>
    <r>
      <rPr>
        <rFont val="Calibri"/>
        <color theme="1"/>
        <sz val="11.0"/>
      </rPr>
      <t>(Superficie): Se incluyen los sitios arqueológicos (Se toma como base los hallazgos arqueologicos de proyectos IDU y otros proyectos de la ciudad de bogotá, aprobados por la ICANH-Instituto Colombiano de Antropología e Historia).</t>
    </r>
  </si>
  <si>
    <r>
      <rPr>
        <rFont val="Calibri"/>
        <color theme="1"/>
        <sz val="11.0"/>
      </rPr>
      <t xml:space="preserve">Uso de color (Representa  área de intervención y tipo de sitio arqueológico)
</t>
    </r>
    <r>
      <rPr>
        <rFont val="Calibri"/>
        <color theme="1"/>
        <sz val="11.0"/>
        <u/>
      </rPr>
      <t xml:space="preserve">Zonificación sitios arqueologicos: </t>
    </r>
    <r>
      <rPr>
        <rFont val="Calibri"/>
        <color theme="1"/>
        <sz val="11.0"/>
      </rPr>
      <t>Representa el potencial arqueológico:
-Rojo: Nivel alto
-Amarillo: Nivel medio
-Verde: Nivel bajo</t>
    </r>
  </si>
  <si>
    <r>
      <rPr>
        <rFont val="Calibri"/>
        <b/>
        <color theme="1"/>
        <sz val="11.0"/>
      </rPr>
      <t xml:space="preserve">Contenido de la información (Atributos):  </t>
    </r>
    <r>
      <rPr>
        <rFont val="Calibri"/>
        <color theme="1"/>
        <sz val="11.0"/>
      </rPr>
      <t xml:space="preserve">
-Área del proyecto de intervención: Costo preliminar, (En el caso que se requiera).
-Nombre, direccion, acto administrativo,fecha, localizacion, material, categoria y responsable.</t>
    </r>
  </si>
  <si>
    <t>PROGRAMACIÓN Y PRESUPUESTO</t>
  </si>
  <si>
    <t>PROGRAMACIÓN</t>
  </si>
  <si>
    <r>
      <rPr>
        <rFont val="Calibri"/>
        <color theme="1"/>
        <sz val="11.0"/>
        <u/>
      </rPr>
      <t>Anotación:</t>
    </r>
    <r>
      <rPr>
        <rFont val="Calibri"/>
        <color theme="1"/>
        <sz val="11.0"/>
      </rPr>
      <t xml:space="preserve"> No se genera modelación de elementos BIM. 
Se necesita unicamente las generalidades del proyecto, tales como: Localización y caracteristicas principales (Ejm: Tipo de ciclorruta, tiplogia, tamaño, materiales principales), para estimar la duración de las etapas subsiguientes.</t>
    </r>
  </si>
  <si>
    <r>
      <rPr>
        <rFont val="Calibri"/>
        <b/>
        <color theme="1"/>
        <sz val="11.0"/>
      </rPr>
      <t>Identificación:</t>
    </r>
    <r>
      <rPr>
        <rFont val="Calibri"/>
        <color theme="1"/>
        <sz val="11.0"/>
      </rPr>
      <t xml:space="preserve">
N/A</t>
    </r>
  </si>
  <si>
    <r>
      <rPr>
        <rFont val="Calibri"/>
        <b/>
        <color theme="1"/>
        <sz val="11.0"/>
        <u/>
      </rPr>
      <t>Producto:</t>
    </r>
    <r>
      <rPr>
        <rFont val="Calibri"/>
        <color theme="1"/>
        <sz val="11.0"/>
      </rPr>
      <t xml:space="preserve">
</t>
    </r>
    <r>
      <rPr>
        <rFont val="Calibri"/>
        <color theme="1"/>
        <sz val="11.0"/>
        <u/>
      </rPr>
      <t>DTS:</t>
    </r>
    <r>
      <rPr>
        <rFont val="Calibri"/>
        <color theme="1"/>
        <sz val="11.0"/>
      </rPr>
      <t xml:space="preserve"> Documento técnico de soporte de prefactibilidad de programación.
</t>
    </r>
  </si>
  <si>
    <r>
      <rPr>
        <rFont val="Calibri"/>
        <b/>
        <color theme="1"/>
        <sz val="11.0"/>
      </rPr>
      <t>Contenido de la información (Atributos)</t>
    </r>
    <r>
      <rPr>
        <rFont val="Calibri"/>
        <color theme="1"/>
        <sz val="11.0"/>
      </rPr>
      <t>:  
-Tiempo: Duración de las etapas subsiguientes.</t>
    </r>
  </si>
  <si>
    <t>PRESUPUESTO</t>
  </si>
  <si>
    <r>
      <rPr>
        <rFont val="Calibri"/>
        <color theme="1"/>
        <sz val="11.0"/>
        <u/>
      </rPr>
      <t>Anotación:</t>
    </r>
    <r>
      <rPr>
        <rFont val="Calibri"/>
        <color theme="1"/>
        <sz val="11.0"/>
      </rPr>
      <t xml:space="preserve"> No se genera modelación de elementos BIM, pero se toma como base los elementos modelados de los componentes técnicos para asociar costos a las áreas identificadas por componente.</t>
    </r>
    <r>
      <rPr>
        <rFont val="Calibri"/>
        <b/>
        <color theme="1"/>
        <sz val="11.0"/>
      </rPr>
      <t xml:space="preserve">
Áreas:</t>
    </r>
    <r>
      <rPr>
        <rFont val="Calibri"/>
        <color theme="1"/>
        <sz val="11.0"/>
      </rPr>
      <t xml:space="preserve"> (Áreas indentificadas por cada uno de los componentes técnicos: Geometría, urbanismo, arquitectura, estructuras y rede):
-Área y/o longitud total del proyecto: (Todos los componentes técnicos)
-Área de espacio público y arquitectura: (Zonas duras y blandas, áreas de edificaciones).
-Área de pavimento: (Por carriles y por tipo de pavimento).
-Área de estructuras: (Por cada estructura).
-Diferencias de altura de elementos de contención representativos (Ejm: Muros de conteción, estabilización de taludes): Diferencias de altura identificadas por cada uno de los componentes técnicos: Estructuras y geotecnia.
-Elementos modelados por los componentes técnicos.
</t>
    </r>
  </si>
  <si>
    <t>Se adhiere al nivel de detalle definido por cada componente técnico</t>
  </si>
  <si>
    <t>Áreas, longitudes y diferencias de altura (nivel, cota) definidas por los componentes técnicos.</t>
  </si>
  <si>
    <r>
      <rPr>
        <rFont val="Calibri"/>
        <b/>
        <color theme="1"/>
        <sz val="11.0"/>
      </rPr>
      <t>Identificación:</t>
    </r>
    <r>
      <rPr>
        <rFont val="Calibri"/>
        <color theme="1"/>
        <sz val="11.0"/>
      </rPr>
      <t xml:space="preserve">
-Identificación de los elementos definidos en los componentes técnicos.</t>
    </r>
  </si>
  <si>
    <r>
      <rPr>
        <rFont val="Calibri"/>
        <b/>
        <color theme="1"/>
        <sz val="11.0"/>
        <u/>
      </rPr>
      <t>Insumo:</t>
    </r>
    <r>
      <rPr>
        <rFont val="Calibri"/>
        <color theme="1"/>
        <sz val="11.0"/>
      </rPr>
      <t xml:space="preserve">
-Visor de precios de la entidad vigente (El cual se puede descargar en la siguiente dirección: </t>
    </r>
    <r>
      <rPr>
        <rFont val="Calibri"/>
        <color rgb="FF1155CC"/>
        <sz val="11.0"/>
        <u/>
      </rPr>
      <t>Sistema de información de precios unitarios de referencia del IDU</t>
    </r>
    <r>
      <rPr>
        <rFont val="Calibri"/>
        <color theme="1"/>
        <sz val="11.0"/>
      </rPr>
      <t xml:space="preserve">).
-Visor de especificaciones técnicas particulares vigente (El cual se puede descargar en la siguiente dirección: </t>
    </r>
    <r>
      <rPr>
        <rFont val="Calibri"/>
        <color rgb="FF1155CC"/>
        <sz val="11.0"/>
        <u/>
      </rPr>
      <t>Visor de especificaciones particulares</t>
    </r>
    <r>
      <rPr>
        <rFont val="Calibri"/>
        <color theme="1"/>
        <sz val="11.0"/>
      </rPr>
      <t xml:space="preserve">.
-Visor de especificaciones técnicas Generales vigente (El cual se puede descargar en la siguiente dirección: </t>
    </r>
    <r>
      <rPr>
        <rFont val="Calibri"/>
        <color rgb="FF1155CC"/>
        <sz val="11.0"/>
        <u/>
      </rPr>
      <t>Visor de especificaciones Generales</t>
    </r>
    <r>
      <rPr>
        <rFont val="Calibri"/>
        <color theme="1"/>
        <sz val="11.0"/>
      </rPr>
      <t>.</t>
    </r>
    <r>
      <rPr>
        <rFont val="Calibri"/>
        <color theme="1"/>
        <sz val="11.0"/>
        <u/>
      </rPr>
      <t xml:space="preserve">
</t>
    </r>
    <r>
      <rPr>
        <rFont val="Calibri"/>
        <color theme="1"/>
        <sz val="11.0"/>
      </rPr>
      <t>-Cuadro de áreas por componente.</t>
    </r>
    <r>
      <rPr>
        <rFont val="Calibri"/>
        <color theme="1"/>
        <sz val="11.0"/>
        <u/>
      </rPr>
      <t xml:space="preserve">
</t>
    </r>
    <r>
      <rPr>
        <rFont val="Calibri"/>
        <b/>
        <color theme="1"/>
        <sz val="11.0"/>
        <u/>
      </rPr>
      <t>Producto:</t>
    </r>
    <r>
      <rPr>
        <rFont val="Calibri"/>
        <color theme="1"/>
        <sz val="11.0"/>
      </rPr>
      <t xml:space="preserve">
-Presupuesto de costo directo por componente.</t>
    </r>
  </si>
  <si>
    <t>5D (Costo por actividades)</t>
  </si>
  <si>
    <t>Información ingresada por los componentes técnicos</t>
  </si>
  <si>
    <r>
      <rPr>
        <rFont val="Calibri"/>
        <b/>
        <color theme="1"/>
        <sz val="11.0"/>
      </rPr>
      <t xml:space="preserve">Contenido de la información (Atributos):  </t>
    </r>
    <r>
      <rPr>
        <rFont val="Calibri"/>
        <color theme="1"/>
        <sz val="11.0"/>
      </rPr>
      <t xml:space="preserve">
-Código de identificación en el visor de precios de la entidad, con el cual se puede obtener la descripción, la unidad de medida  y el costo comercial de cada elemento BIM.
</t>
    </r>
    <r>
      <rPr>
        <rFont val="Calibri"/>
        <color theme="1"/>
        <sz val="11.0"/>
      </rPr>
      <t xml:space="preserve">-Costo directo preliminar sobre las áreas y elementos definidos en los componentes técnicos (Asociar el costo definido a las áreas y elementos técnicos modelados). 
-Valores de referencia de acuerdo a proyectos de similiares caracteristicas (Indicadores de costo por área ó por longitud, en los casos en que sea necesario y/o amerite.
</t>
    </r>
  </si>
  <si>
    <t>Uso de color definido por cada componente técnico (Representa  tipo de elemento)</t>
  </si>
  <si>
    <t>MATRIZ DE NIVEL DE INFORMACIÓN NECESARIA (FACTIBILIDAD)</t>
  </si>
  <si>
    <t>FACTIBILIDAD</t>
  </si>
  <si>
    <r>
      <rPr>
        <rFont val="Calibri"/>
        <color theme="1"/>
        <sz val="11.0"/>
        <u/>
      </rPr>
      <t xml:space="preserve">Para los casos en los que no se cuenta con topografía: </t>
    </r>
    <r>
      <rPr>
        <rFont val="Calibri"/>
        <color theme="1"/>
        <sz val="11.0"/>
      </rPr>
      <t>Volumetría esquemática</t>
    </r>
    <r>
      <rPr>
        <rFont val="Calibri"/>
        <color theme="1"/>
        <sz val="11.0"/>
        <u/>
      </rPr>
      <t xml:space="preserve">
Para los casos en los que se cuenta con topografía:</t>
    </r>
    <r>
      <rPr>
        <rFont val="Calibri"/>
        <color theme="1"/>
        <sz val="11.0"/>
      </rPr>
      <t xml:space="preserve"> Volumetría con características de cantidad, tamaño y forma definida:
(MDT detallado, con tamaño y forma precisa, en el que se puede tomar dimensiones de la superficie).</t>
    </r>
  </si>
  <si>
    <r>
      <rPr>
        <rFont val="Calibri"/>
        <b/>
        <color theme="1"/>
        <sz val="11.0"/>
      </rPr>
      <t>Identificación:</t>
    </r>
    <r>
      <rPr>
        <rFont val="Calibri"/>
        <color theme="1"/>
        <sz val="11.0"/>
      </rPr>
      <t xml:space="preserve"> Nombre_FASE (Superficie_Exist)</t>
    </r>
  </si>
  <si>
    <r>
      <rPr>
        <rFont val="Calibri"/>
        <b/>
        <color theme="1"/>
        <sz val="11.0"/>
        <u/>
      </rPr>
      <t xml:space="preserve">Insumo: 
</t>
    </r>
    <r>
      <rPr>
        <rFont val="Calibri"/>
        <color theme="1"/>
        <sz val="11.0"/>
      </rPr>
      <t xml:space="preserve">-Información secundaria: Curvas de nivel, construcciones y loteo, información extraida de la base de datos del Distrito-IDECA. (Para los casos que no exista topografía de la zona de estudio)
-Información Primaria producto de un contrato de estudios de topografía.
</t>
    </r>
    <r>
      <rPr>
        <rFont val="Calibri"/>
        <b/>
        <color theme="1"/>
        <sz val="11.0"/>
        <u/>
      </rPr>
      <t xml:space="preserve">
Producto:</t>
    </r>
    <r>
      <rPr>
        <rFont val="Calibri"/>
        <color theme="1"/>
        <sz val="11.0"/>
      </rPr>
      <t xml:space="preserve">
-MDT: Modelo digital de terreno, (Si no existe información primaria, será generado a partir de la información IDECA, donde la precisión y el detalle es muy bajo. Si existe topografía, se presentará el modelo digital de terreno generado por el Consultor, el cual es realizado a partir de datos tomados directamente en terreno y con un grado de precisión alto).
-Cuando el Instituto exige toma de información primaria, adicional al MDT, se presenta como insumo para las demás especialidades la siguiente información: 
*Planos vectorizados, perfiles, secciones y planos de redes.
*Nube de puntos 3D.
*MDS: En los casos en los que la información se capture mediante LiDAR.
*Ortofoto: En los casos en los que la información se capture mediante LiDAR aéreo.</t>
    </r>
  </si>
  <si>
    <t>3D (Modelo digital de terreno), la precisión depende de donde provenga la información, si corresponde a información secundaria o primaria.</t>
  </si>
  <si>
    <r>
      <rPr>
        <rFont val="Calibri"/>
        <b/>
        <color theme="1"/>
        <sz val="11.0"/>
      </rPr>
      <t xml:space="preserve">Contenido de la información (Atributos): </t>
    </r>
    <r>
      <rPr>
        <rFont val="Calibri"/>
        <color theme="1"/>
        <sz val="11.0"/>
      </rPr>
      <t xml:space="preserve">   
-Estado/fase: Existente.
-</t>
    </r>
    <r>
      <rPr>
        <rFont val="Calibri"/>
        <color theme="1"/>
        <sz val="11.0"/>
        <u/>
      </rPr>
      <t>Cuando en el Instituto no se exige tomar información primaria:</t>
    </r>
    <r>
      <rPr>
        <rFont val="Calibri"/>
        <color theme="1"/>
        <sz val="11.0"/>
      </rPr>
      <t xml:space="preserve"> Atributos únicamente geométricos (Forma y ubicación sin precisión).   
-</t>
    </r>
    <r>
      <rPr>
        <rFont val="Calibri"/>
        <color theme="1"/>
        <sz val="11.0"/>
        <u/>
      </rPr>
      <t>Cuando el Instituto exige tomar información primaria:</t>
    </r>
    <r>
      <rPr>
        <rFont val="Calibri"/>
        <color theme="1"/>
        <sz val="11.0"/>
      </rPr>
      <t xml:space="preserve"> Atributos  geométricos (Forma, dimensiones y ubicación). </t>
    </r>
  </si>
  <si>
    <r>
      <rPr>
        <rFont val="Calibri"/>
        <color theme="1"/>
        <sz val="11.0"/>
        <u/>
      </rPr>
      <t>Para los casos en los que no se cuenta con topografía:</t>
    </r>
    <r>
      <rPr>
        <rFont val="Calibri"/>
        <color theme="1"/>
        <sz val="11.0"/>
      </rPr>
      <t xml:space="preserve"> Absoluta (Coordenadas georreferenciadas del proyecto, aproximado)
</t>
    </r>
    <r>
      <rPr>
        <rFont val="Calibri"/>
        <color theme="1"/>
        <sz val="11.0"/>
        <u/>
      </rPr>
      <t>Para los casos en los que se cuenta con topografía:</t>
    </r>
    <r>
      <rPr>
        <rFont val="Calibri"/>
        <color theme="1"/>
        <sz val="11.0"/>
      </rPr>
      <t xml:space="preserve"> La ubicación es absoluta (coordenadas georreferenciadas del proyecto). Permite a las demás especialidades analizar cortes y rellenos de la superficie existente con respecto a los elementos diseñados y modelados.</t>
    </r>
  </si>
  <si>
    <t>Uso de color y textura en la superficie para representar material y tipo de elemento.</t>
  </si>
  <si>
    <r>
      <rPr>
        <rFont val="Calibri"/>
        <color theme="1"/>
        <sz val="11.0"/>
        <u/>
      </rPr>
      <t>Volumetría con características de tamaño y forma genérica:</t>
    </r>
    <r>
      <rPr>
        <rFont val="Calibri"/>
        <color theme="1"/>
        <sz val="11.0"/>
      </rPr>
      <t xml:space="preserve">
-Modelado entre bordes de via, volumetría de materiales de pavimento, volumetria de movimiento de tierras.</t>
    </r>
  </si>
  <si>
    <r>
      <rPr>
        <rFont val="Calibri"/>
        <b/>
        <color theme="1"/>
        <sz val="11.0"/>
      </rPr>
      <t xml:space="preserve">Identificación: </t>
    </r>
    <r>
      <rPr>
        <rFont val="Calibri"/>
        <color theme="1"/>
        <sz val="11.0"/>
      </rPr>
      <t>Nombre_Tipo_Espesor_Material
(Base_01_0,15M_Material asociado al elemento)</t>
    </r>
  </si>
  <si>
    <r>
      <rPr>
        <rFont val="Calibri"/>
        <b/>
        <color theme="1"/>
        <sz val="11.0"/>
        <u/>
      </rPr>
      <t xml:space="preserve">Insumo: 
</t>
    </r>
    <r>
      <rPr>
        <rFont val="Calibri"/>
        <color theme="1"/>
        <sz val="11.0"/>
      </rPr>
      <t xml:space="preserve">-Topografía (MDT:Modelo digital de terreno)
-Información de alistamiento (DTINI)
</t>
    </r>
    <r>
      <rPr>
        <rFont val="Calibri"/>
        <b/>
        <color theme="1"/>
        <sz val="11.0"/>
        <u/>
      </rPr>
      <t xml:space="preserve">
Producto:</t>
    </r>
    <r>
      <rPr>
        <rFont val="Calibri"/>
        <color theme="1"/>
        <sz val="11.0"/>
        <u/>
      </rPr>
      <t xml:space="preserve">
</t>
    </r>
    <r>
      <rPr>
        <rFont val="Calibri"/>
        <color theme="1"/>
        <sz val="11.0"/>
      </rPr>
      <t>-Planimetría: Planta de diseño, perfil longitudinal, secciones transversales.
-Modelo BIM del corredor vial.</t>
    </r>
  </si>
  <si>
    <t>Absoluta (Coordenadas georreferenciadas del proyecto)</t>
  </si>
  <si>
    <r>
      <rPr>
        <rFont val="Calibri"/>
        <b/>
        <color theme="1"/>
        <sz val="11.0"/>
      </rPr>
      <t xml:space="preserve">Contenido de la información (Atributos): </t>
    </r>
    <r>
      <rPr>
        <rFont val="Calibri"/>
        <color theme="1"/>
        <sz val="11.0"/>
      </rPr>
      <t xml:space="preserve">   
-Estado/fase: Proyectado.
-Atributos geométricos: Forma, dimensión y ubicación.
-Materiales: Nombre y propiedades mecánicas de los materiales.
-Cantidades de corte y terraplen.</t>
    </r>
  </si>
  <si>
    <t>Uso de color y textura, para representar material y tipo de elemento.</t>
  </si>
  <si>
    <r>
      <rPr>
        <rFont val="Calibri"/>
        <color theme="1"/>
        <sz val="11.0"/>
        <u/>
      </rPr>
      <t>Información paramétrica de manera parcial:</t>
    </r>
    <r>
      <rPr>
        <rFont val="Calibri"/>
        <color theme="1"/>
        <sz val="11.0"/>
      </rPr>
      <t xml:space="preserve"> (Depende de la información suministrada por el componente de pavimentos: Espesor.</t>
    </r>
  </si>
  <si>
    <r>
      <rPr>
        <rFont val="Calibri"/>
        <color theme="1"/>
        <sz val="11.0"/>
        <u/>
      </rPr>
      <t>Semaforización:</t>
    </r>
    <r>
      <rPr>
        <rFont val="Calibri"/>
        <color theme="1"/>
        <sz val="11.0"/>
      </rPr>
      <t xml:space="preserve"> (Mobiliario de control vehicular, peatonal, de ciclistas y equipo de control), se identifican pasos peatonales protegidos (Semáforos peatonales y de ciclistas).
</t>
    </r>
  </si>
  <si>
    <r>
      <rPr>
        <rFont val="Calibri"/>
        <b/>
        <color theme="1"/>
        <sz val="11.0"/>
      </rPr>
      <t xml:space="preserve">*Semaforización: </t>
    </r>
    <r>
      <rPr>
        <rFont val="Calibri"/>
        <color theme="1"/>
        <sz val="11.0"/>
      </rPr>
      <t xml:space="preserve">Volumetría esquemática.
</t>
    </r>
    <r>
      <rPr>
        <rFont val="Calibri"/>
        <b/>
        <color theme="1"/>
        <sz val="11.0"/>
      </rPr>
      <t>*Señalización:</t>
    </r>
    <r>
      <rPr>
        <rFont val="Calibri"/>
        <color theme="1"/>
        <sz val="11.0"/>
      </rPr>
      <t xml:space="preserve"> Esquema de señalización horizontal con color (Fase: Existente/Nueva).</t>
    </r>
  </si>
  <si>
    <r>
      <rPr>
        <rFont val="Calibri"/>
        <b/>
        <color theme="1"/>
        <sz val="11.0"/>
      </rPr>
      <t>Identificación:</t>
    </r>
    <r>
      <rPr>
        <rFont val="Calibri"/>
        <color theme="1"/>
        <sz val="11.0"/>
      </rPr>
      <t xml:space="preserve">                                                      </t>
    </r>
    <r>
      <rPr>
        <rFont val="Calibri"/>
        <color theme="1"/>
        <sz val="11.0"/>
        <u/>
      </rPr>
      <t>-Semaforización:</t>
    </r>
    <r>
      <rPr>
        <rFont val="Calibri"/>
        <color theme="1"/>
        <sz val="11.0"/>
      </rPr>
      <t xml:space="preserve"> Nombre_Dimensión (Mensula_3x4,50x6m)
</t>
    </r>
    <r>
      <rPr>
        <rFont val="Calibri"/>
        <color theme="1"/>
        <sz val="11.0"/>
        <u/>
      </rPr>
      <t xml:space="preserve">-Señalización: </t>
    </r>
    <r>
      <rPr>
        <rFont val="Calibri"/>
        <color theme="1"/>
        <sz val="11.0"/>
      </rPr>
      <t>Nombre (Según plantilla de dibujo de secretaria de movilidad)
(FDD"Flecha doble derecha")</t>
    </r>
  </si>
  <si>
    <r>
      <rPr>
        <rFont val="Calibri"/>
        <b/>
        <color theme="1"/>
        <sz val="11.0"/>
        <u/>
      </rPr>
      <t xml:space="preserve">Insumo: </t>
    </r>
    <r>
      <rPr>
        <rFont val="Calibri"/>
        <color theme="1"/>
        <sz val="11.0"/>
      </rPr>
      <t xml:space="preserve">
-Planimetría, plantilla de señalización horizontal.
-Bloques semaforos.
(Secretaria distrital de movilidad).
</t>
    </r>
    <r>
      <rPr>
        <rFont val="Calibri"/>
        <b/>
        <color theme="1"/>
        <sz val="11.0"/>
        <u/>
      </rPr>
      <t>Producto:</t>
    </r>
    <r>
      <rPr>
        <rFont val="Calibri"/>
        <color theme="1"/>
        <sz val="11.0"/>
        <u/>
      </rPr>
      <t xml:space="preserve">
</t>
    </r>
    <r>
      <rPr>
        <rFont val="Calibri"/>
        <color theme="1"/>
        <sz val="11.0"/>
      </rPr>
      <t>-Planimetria Planta de diseño (Esquema de señalización sobre diseño geométrico con identificación de cruces para modos no motorizados (Pasos peatonales y de ciclistas) y ubicación de intersecciones semaforizadas).
-Modelo BIM de tránsito.</t>
    </r>
  </si>
  <si>
    <r>
      <rPr>
        <rFont val="Calibri"/>
        <color theme="1"/>
        <sz val="11.0"/>
        <u/>
      </rPr>
      <t xml:space="preserve">Señalización: </t>
    </r>
    <r>
      <rPr>
        <rFont val="Calibri"/>
        <color theme="1"/>
        <sz val="11.0"/>
      </rPr>
      <t>Esquema de señalización horizontal con identificación de cruces para modos no motorizados, (Pasos peatonales y de ciclistas).</t>
    </r>
  </si>
  <si>
    <r>
      <rPr>
        <rFont val="Calibri"/>
        <b/>
        <color theme="1"/>
        <sz val="11.0"/>
      </rPr>
      <t xml:space="preserve">Contenido de la información (Atributos):   </t>
    </r>
    <r>
      <rPr>
        <rFont val="Calibri"/>
        <color theme="1"/>
        <sz val="11.0"/>
      </rPr>
      <t xml:space="preserve"> 
</t>
    </r>
    <r>
      <rPr>
        <rFont val="Calibri"/>
        <color theme="1"/>
        <sz val="11.0"/>
        <u/>
      </rPr>
      <t>-Semaforización:</t>
    </r>
    <r>
      <rPr>
        <rFont val="Calibri"/>
        <color theme="1"/>
        <sz val="11.0"/>
      </rPr>
      <t xml:space="preserve"> Estado/fase: (Nuevo-Existente-Modificación)
-Tipo de elemento: Definitivo o provisional.
</t>
    </r>
    <r>
      <rPr>
        <rFont val="Calibri"/>
        <color theme="1"/>
        <sz val="11.0"/>
        <u/>
      </rPr>
      <t>-Señalización</t>
    </r>
    <r>
      <rPr>
        <rFont val="Calibri"/>
        <color theme="1"/>
        <sz val="11.0"/>
      </rPr>
      <t>: Tipo de marca vial y atributos de color (Lineas de carril blanca, línea central amarilla, achurado amarillo...)
Estado/fase: (Nuevo-Existente-Retirar-Mantenimiento)</t>
    </r>
  </si>
  <si>
    <r>
      <rPr>
        <rFont val="Calibri"/>
        <color theme="1"/>
        <sz val="11.0"/>
      </rPr>
      <t xml:space="preserve">Uso de color según manual de señalización vial (Representa  tipo de elemento).
</t>
    </r>
    <r>
      <rPr>
        <rFont val="Calibri"/>
        <color theme="1"/>
        <sz val="11.0"/>
        <u/>
      </rPr>
      <t>-Señalización horizontal:</t>
    </r>
    <r>
      <rPr>
        <rFont val="Calibri"/>
        <color theme="1"/>
        <sz val="11.0"/>
      </rPr>
      <t xml:space="preserve"> Convension según fase, definido por la SDM: Existente/ Nuevo/ Retirar/ Mantenimiento</t>
    </r>
  </si>
  <si>
    <r>
      <rPr>
        <rFont val="Calibri"/>
        <b/>
        <color theme="1"/>
        <sz val="11.0"/>
      </rPr>
      <t xml:space="preserve">Identificación:
</t>
    </r>
    <r>
      <rPr>
        <rFont val="Calibri"/>
        <color theme="1"/>
        <sz val="11.0"/>
        <u/>
      </rPr>
      <t>-Superficies:</t>
    </r>
    <r>
      <rPr>
        <rFont val="Calibri"/>
        <color theme="1"/>
        <sz val="11.0"/>
      </rPr>
      <t xml:space="preserve"> Nombre_Tipo_Espesor
(Superficie Dura_Tipo de superficie_Espesor (Genérico)
</t>
    </r>
    <r>
      <rPr>
        <rFont val="Calibri"/>
        <color theme="1"/>
        <sz val="11.0"/>
        <u/>
      </rPr>
      <t>-Mobiliario:</t>
    </r>
    <r>
      <rPr>
        <rFont val="Calibri"/>
        <color theme="1"/>
        <sz val="11.0"/>
      </rPr>
      <t xml:space="preserve"> Nombre_Tipo
(Paradero_Simple01)</t>
    </r>
  </si>
  <si>
    <r>
      <rPr>
        <rFont val="Calibri"/>
        <b/>
        <color theme="1"/>
        <sz val="11.0"/>
        <u/>
      </rPr>
      <t xml:space="preserve">Insumo: 
</t>
    </r>
    <r>
      <rPr>
        <rFont val="Calibri"/>
        <color theme="1"/>
        <sz val="11.0"/>
      </rPr>
      <t>-Topografía y geometría
-Diagnóstico urbano.</t>
    </r>
    <r>
      <rPr>
        <rFont val="Calibri"/>
        <b/>
        <color theme="1"/>
        <sz val="11.0"/>
        <u/>
      </rPr>
      <t xml:space="preserve">
Producto:</t>
    </r>
    <r>
      <rPr>
        <rFont val="Calibri"/>
        <color theme="1"/>
        <sz val="11.0"/>
      </rPr>
      <t xml:space="preserve">
-DTS: Documento técnico de soporte de factibilidad de urbanismo y paisajismo.
-Planimetría (Alternativa seleccionada, extraida del modelo).
-Modelo BIM de urbanismo.</t>
    </r>
  </si>
  <si>
    <t>3D (Modelo superficies y mobiliario)</t>
  </si>
  <si>
    <t>Absoluta (Coordenadas georreferenciadas del proyecto), Ubicación referencial con mayor precisión que la fase anterior.</t>
  </si>
  <si>
    <t>Mobiliario (Canecas, bancas, cicloparqueaderos, paraderos)</t>
  </si>
  <si>
    <r>
      <rPr>
        <rFont val="Calibri"/>
        <b/>
        <color theme="1"/>
        <sz val="11.0"/>
      </rPr>
      <t xml:space="preserve">Contenido de la información (Atributos): </t>
    </r>
    <r>
      <rPr>
        <rFont val="Calibri"/>
        <color theme="1"/>
        <sz val="11.0"/>
      </rPr>
      <t xml:space="preserve">   
</t>
    </r>
    <r>
      <rPr>
        <rFont val="Calibri"/>
        <color theme="1"/>
        <sz val="11.0"/>
        <u/>
      </rPr>
      <t>-Superficies:</t>
    </r>
    <r>
      <rPr>
        <rFont val="Calibri"/>
        <color theme="1"/>
        <sz val="11.0"/>
      </rPr>
      <t xml:space="preserve"> Atributos geométricos (Forma, dimensiones y ubicación).</t>
    </r>
  </si>
  <si>
    <t>No requiere ingresar información paramétrica.</t>
  </si>
  <si>
    <r>
      <rPr>
        <rFont val="Calibri"/>
        <color theme="1"/>
        <sz val="11.0"/>
      </rPr>
      <t>Volumetría genérica</t>
    </r>
    <r>
      <rPr>
        <rFont val="Calibri"/>
        <color theme="1"/>
        <sz val="11.0"/>
        <u/>
      </rPr>
      <t>:</t>
    </r>
    <r>
      <rPr>
        <rFont val="Calibri"/>
        <color theme="1"/>
        <sz val="11.0"/>
      </rPr>
      <t xml:space="preserve"> Los elementos son representados con características de forma y tamaño genérica.</t>
    </r>
  </si>
  <si>
    <r>
      <rPr>
        <rFont val="Calibri"/>
        <b/>
        <color theme="1"/>
        <sz val="11.0"/>
      </rPr>
      <t xml:space="preserve">Identificación: </t>
    </r>
    <r>
      <rPr>
        <rFont val="Calibri"/>
        <color theme="1"/>
        <sz val="11.0"/>
      </rPr>
      <t xml:space="preserve">
</t>
    </r>
    <r>
      <rPr>
        <rFont val="Calibri"/>
        <color theme="1"/>
        <sz val="11.0"/>
        <u/>
      </rPr>
      <t>-Volumenes:</t>
    </r>
    <r>
      <rPr>
        <rFont val="Calibri"/>
        <color theme="1"/>
        <sz val="11.0"/>
      </rPr>
      <t xml:space="preserve"> Nombre_Área
(Nombre del volumen_Área (Zonificación).
</t>
    </r>
    <r>
      <rPr>
        <rFont val="Calibri"/>
        <color theme="1"/>
        <sz val="11.0"/>
        <u/>
      </rPr>
      <t>-Elementos arquitectónicos:</t>
    </r>
    <r>
      <rPr>
        <rFont val="Calibri"/>
        <color theme="1"/>
        <sz val="11.0"/>
      </rPr>
      <t xml:space="preserve"> Nombre_Tipo_Dimensiones
(Ventana_Batiente01_1x1,20x0,10m)</t>
    </r>
  </si>
  <si>
    <r>
      <rPr>
        <rFont val="Calibri"/>
        <b/>
        <color theme="1"/>
        <sz val="11.0"/>
        <u/>
      </rPr>
      <t xml:space="preserve">Insumo: 
</t>
    </r>
    <r>
      <rPr>
        <rFont val="Calibri"/>
        <color theme="1"/>
        <sz val="11.0"/>
      </rPr>
      <t xml:space="preserve">-Topografía </t>
    </r>
    <r>
      <rPr>
        <rFont val="Calibri"/>
        <b/>
        <color theme="1"/>
        <sz val="11.0"/>
        <u/>
      </rPr>
      <t xml:space="preserve">
</t>
    </r>
    <r>
      <rPr>
        <rFont val="Calibri"/>
        <color theme="1"/>
        <sz val="11.0"/>
      </rPr>
      <t xml:space="preserve">-Diagnóstico urbano para arquitectura.
</t>
    </r>
    <r>
      <rPr>
        <rFont val="Calibri"/>
        <b/>
        <color theme="1"/>
        <sz val="11.0"/>
        <u/>
      </rPr>
      <t xml:space="preserve">
Producto:</t>
    </r>
    <r>
      <rPr>
        <rFont val="Calibri"/>
        <color theme="1"/>
        <sz val="11.0"/>
      </rPr>
      <t xml:space="preserve">
-Planimetria básica del proyecto
-Programa arquitectónico de áreas.
-DTS: Documento técnico de soporte de factibilidad de arquitectura.
-Modelo BIM arquitectónico.</t>
    </r>
  </si>
  <si>
    <t>3D (Modelo volumenes y elementos arquitectónicos)</t>
  </si>
  <si>
    <t>Elementos arquitectónicos (Muros-ventanas-cubiertas-pisos)</t>
  </si>
  <si>
    <r>
      <rPr>
        <rFont val="Calibri"/>
        <color theme="1"/>
        <sz val="11.0"/>
        <u/>
      </rPr>
      <t>*Volumenes:</t>
    </r>
    <r>
      <rPr>
        <rFont val="Calibri"/>
        <color theme="1"/>
        <sz val="11.0"/>
      </rPr>
      <t xml:space="preserve"> Uso de color (Representa  tipo de elemento).
</t>
    </r>
    <r>
      <rPr>
        <rFont val="Calibri"/>
        <color theme="1"/>
        <sz val="11.0"/>
        <u/>
      </rPr>
      <t>*Elementos arquitectónicos:</t>
    </r>
    <r>
      <rPr>
        <rFont val="Calibri"/>
        <color theme="1"/>
        <sz val="11.0"/>
      </rPr>
      <t xml:space="preserve"> Uso de color y transparencias esquemáticas (Relación llenos y vacios)</t>
    </r>
  </si>
  <si>
    <r>
      <rPr>
        <rFont val="Calibri"/>
        <b/>
        <color theme="1"/>
        <sz val="11.0"/>
      </rPr>
      <t xml:space="preserve">Contenido de la información (Atributos):  </t>
    </r>
    <r>
      <rPr>
        <rFont val="Calibri"/>
        <color theme="1"/>
        <sz val="11.0"/>
      </rPr>
      <t xml:space="preserve">
-Estado/fase: Nueva (Elementos arquitectónicos) 
-Atributos geométricos: Forma, dimensiones y ubicación (Volumenes y elementos arquitectónicos) 
</t>
    </r>
  </si>
  <si>
    <r>
      <rPr>
        <rFont val="Calibri"/>
        <color theme="1"/>
        <sz val="11.0"/>
        <u/>
      </rPr>
      <t>*Volumenes:</t>
    </r>
    <r>
      <rPr>
        <rFont val="Calibri"/>
        <color theme="1"/>
        <sz val="11.0"/>
      </rPr>
      <t xml:space="preserve"> No requiere ingresar información paramétrica.</t>
    </r>
    <r>
      <rPr>
        <rFont val="Calibri"/>
        <color theme="1"/>
        <sz val="11.0"/>
        <u/>
      </rPr>
      <t xml:space="preserve">
*Elementos arquitectónicos:</t>
    </r>
    <r>
      <rPr>
        <rFont val="Calibri"/>
        <color theme="1"/>
        <sz val="11.0"/>
      </rPr>
      <t xml:space="preserve"> Información paramétrica de manera parcial (Forma geométrica: Largo-alto-ancho).</t>
    </r>
  </si>
  <si>
    <r>
      <rPr>
        <rFont val="Calibri"/>
        <color theme="1"/>
        <sz val="11.0"/>
        <u/>
      </rPr>
      <t>Anotación:</t>
    </r>
    <r>
      <rPr>
        <rFont val="Calibri"/>
        <color theme="1"/>
        <sz val="11.0"/>
      </rPr>
      <t xml:space="preserve"> No se genera modelación de elementos BIM, pero se genera información como insumo para el modelo de geometria y urbanismo (</t>
    </r>
    <r>
      <rPr>
        <rFont val="Calibri"/>
        <color theme="1"/>
        <sz val="11.0"/>
        <u/>
      </rPr>
      <t>Espesores:</t>
    </r>
    <r>
      <rPr>
        <rFont val="Calibri"/>
        <color theme="1"/>
        <sz val="11.0"/>
      </rPr>
      <t xml:space="preserve"> Losas de concreto hidraulico, mezclas asfalticas y capas de apoyo de la estructura de pavimento y/o andenes como base y subbase o mejoramiento), a partir de información primaria.</t>
    </r>
  </si>
  <si>
    <t>Se definen materiales y se especifican espesores, con mayor precisión, basada en trabajos en campo.</t>
  </si>
  <si>
    <r>
      <rPr>
        <rFont val="Calibri"/>
        <b/>
        <color theme="1"/>
        <sz val="11.0"/>
      </rPr>
      <t xml:space="preserve">Identificación: </t>
    </r>
    <r>
      <rPr>
        <rFont val="Calibri"/>
        <color theme="1"/>
        <sz val="11.0"/>
      </rPr>
      <t xml:space="preserve">
Nombre_Tipo_Espesor_Material
(Base_01_0,15M_Material asociado al elemento)
</t>
    </r>
  </si>
  <si>
    <r>
      <rPr>
        <rFont val="Calibri"/>
        <b/>
        <color theme="1"/>
        <sz val="11.0"/>
        <u/>
      </rPr>
      <t>Producto:</t>
    </r>
    <r>
      <rPr>
        <rFont val="Calibri"/>
        <color theme="1"/>
        <sz val="11.0"/>
        <u/>
      </rPr>
      <t xml:space="preserve">
</t>
    </r>
    <r>
      <rPr>
        <rFont val="Calibri"/>
        <color theme="1"/>
        <sz val="11.0"/>
      </rPr>
      <t>-DTS: Documento técnico de soporte de factibilidad de pavimentos.</t>
    </r>
  </si>
  <si>
    <r>
      <rPr>
        <rFont val="Calibri"/>
        <b/>
        <color theme="1"/>
        <sz val="11.0"/>
      </rPr>
      <t>Contenido de la información (Atributos):</t>
    </r>
    <r>
      <rPr>
        <rFont val="Calibri"/>
        <color theme="1"/>
        <sz val="11.0"/>
      </rPr>
      <t xml:space="preserve">
Se suministra información de:
-Nombre del material.
-Ubicación y dimensión (Espesor del material).
-Propiedades mecánicas de los materiales.</t>
    </r>
  </si>
  <si>
    <r>
      <rPr>
        <rFont val="Calibri"/>
        <color theme="1"/>
        <sz val="11.0"/>
        <u/>
      </rPr>
      <t>Anotación:</t>
    </r>
    <r>
      <rPr>
        <rFont val="Calibri"/>
        <color theme="1"/>
        <sz val="11.0"/>
      </rPr>
      <t xml:space="preserve"> Se genera información como insumo para los modelos de estructuras, redes hidrosanitarias y secas (En los caso en que aplique).
Insumos generados a partir de información primaria (Exploraciones geotécnicas):
-Memorias de cálculo para la cimentación de estructuras y redes, ó obras de contención.
-Recomendaciones a parir del diagnóstico visual geotécnico (Fenómenos de remosión en masa o deformación del terreno, ejemplo: Fichas de taludes, posibles deformaciones en la vía por individuos arboreos, etc...)</t>
    </r>
  </si>
  <si>
    <r>
      <rPr>
        <rFont val="Calibri"/>
        <b/>
        <color theme="1"/>
        <sz val="11.0"/>
      </rPr>
      <t xml:space="preserve">Identificación: </t>
    </r>
    <r>
      <rPr>
        <rFont val="Calibri"/>
        <color theme="1"/>
        <sz val="11.0"/>
      </rPr>
      <t xml:space="preserve">
</t>
    </r>
    <r>
      <rPr>
        <rFont val="Calibri"/>
        <color theme="1"/>
        <sz val="11.0"/>
        <u/>
      </rPr>
      <t>-Shape:</t>
    </r>
    <r>
      <rPr>
        <rFont val="Calibri"/>
        <color theme="1"/>
        <sz val="11.0"/>
      </rPr>
      <t xml:space="preserve">
1.Zonificación de riesgos y amenazas:
Nombre de la capa establecida en el POT
(Amenaza por remosión en masa: Alto, medio, bajo)
2.Microzonificación sísmica de bogotá:
Nombre de la capa establecida en el decreto 523 de 2010
(Lacustre A, deposito ladera, etc..)
</t>
    </r>
    <r>
      <rPr>
        <rFont val="Calibri"/>
        <color theme="1"/>
        <sz val="11.0"/>
        <u/>
      </rPr>
      <t xml:space="preserve">-Exploración geotécnica:
</t>
    </r>
    <r>
      <rPr>
        <rFont val="Calibri"/>
        <color theme="1"/>
        <sz val="11.0"/>
      </rPr>
      <t>Nombre_Tipo_Dimensión_Ubicación_Material
(Puente Vehicular_Cimentación profunda_30m(Longitud pilote)_Apoyo Central_Arcilla CL)</t>
    </r>
  </si>
  <si>
    <r>
      <rPr>
        <rFont val="Calibri"/>
        <b/>
        <color theme="1"/>
        <sz val="11.0"/>
        <u/>
      </rPr>
      <t xml:space="preserve">Insumo: 
</t>
    </r>
    <r>
      <rPr>
        <rFont val="Calibri"/>
        <color theme="1"/>
        <sz val="11.0"/>
      </rPr>
      <t>-Capas normativas, geoportal Idiger
-Información de estudios previos e información primaria.</t>
    </r>
    <r>
      <rPr>
        <rFont val="Calibri"/>
        <b/>
        <color theme="1"/>
        <sz val="11.0"/>
        <u/>
      </rPr>
      <t xml:space="preserve">
Producto:</t>
    </r>
    <r>
      <rPr>
        <rFont val="Calibri"/>
        <color theme="1"/>
        <sz val="11.0"/>
        <u/>
      </rPr>
      <t xml:space="preserve">
</t>
    </r>
    <r>
      <rPr>
        <rFont val="Calibri"/>
        <color theme="1"/>
        <sz val="11.0"/>
      </rPr>
      <t xml:space="preserve">-DTS: Documento técnico de soporte de factibilidad de geotécnia y anexos (Diagnóstico visual geotécnico, planos planta perfil con el modelo geologico-geotécnico) 
-Modelo BIM de geotecnia. </t>
    </r>
  </si>
  <si>
    <t xml:space="preserve">2D: Shape
3D: Exploración geotécnica </t>
  </si>
  <si>
    <r>
      <rPr>
        <rFont val="Calibri"/>
        <b/>
        <color theme="1"/>
        <sz val="11.0"/>
      </rPr>
      <t xml:space="preserve">Contenido de la información (Atributos):
</t>
    </r>
    <r>
      <rPr>
        <rFont val="Calibri"/>
        <color theme="1"/>
        <sz val="11.0"/>
      </rPr>
      <t>1.Insumo para los modelos de estructuras, redes hidrosanitarias y secas:
-Tipo de cimentación. 
-Tipo y dimensiones de estructuras de contención.
-Ubicación de acuerdo a requerimientos estructurales: Cimentación 
-Ubicación absoluta mayor precisión:
*Estructura de contención.
2.Shape: Fenómenos de remosión en masa o deformación del terreno (En los caso en que aplique).
3.Exploración geotécnica:
-Atributos de: Ubicación, profundidad y material.</t>
    </r>
  </si>
  <si>
    <r>
      <rPr>
        <rFont val="Calibri"/>
        <color theme="1"/>
        <sz val="11.0"/>
      </rPr>
      <t xml:space="preserve">Shape ( Pude ser modelado una unica vez para todos los poyecto al ser establecido por el POT):
</t>
    </r>
    <r>
      <rPr>
        <rFont val="Calibri"/>
        <color theme="1"/>
        <sz val="11.0"/>
        <u/>
      </rPr>
      <t>1. Establecidos por el POT para zonificación de riesgos y amenazas:</t>
    </r>
    <r>
      <rPr>
        <rFont val="Calibri"/>
        <color theme="1"/>
        <sz val="11.0"/>
      </rPr>
      <t xml:space="preserve"> (Amenaza por remosión en masa, amenza por inundación, amenaza por desbordamiento, amenza por rompimiento de jarillón).
</t>
    </r>
    <r>
      <rPr>
        <rFont val="Calibri"/>
        <color theme="1"/>
        <sz val="11.0"/>
        <u/>
      </rPr>
      <t>2.Microzonificación sísmica de bogotá, decreto 523 de 2010:</t>
    </r>
    <r>
      <rPr>
        <rFont val="Calibri"/>
        <color theme="1"/>
        <sz val="11.0"/>
      </rPr>
      <t xml:space="preserve"> Zonificación geologica, geotecnica y sísmica.
</t>
    </r>
  </si>
  <si>
    <t>Información secundaria y/o primaria de exploración geotécnica.</t>
  </si>
  <si>
    <r>
      <rPr>
        <rFont val="Calibri"/>
        <b/>
        <color theme="1"/>
        <sz val="11.0"/>
      </rPr>
      <t xml:space="preserve">ESTACIONES: </t>
    </r>
    <r>
      <rPr>
        <rFont val="Calibri"/>
        <color theme="1"/>
        <sz val="11.0"/>
      </rPr>
      <t>Cimentación, superestructura, sistema de cubierta,  elementos complementarios como: escaleras, rampas, etc..</t>
    </r>
  </si>
  <si>
    <t>Volumetría genérica: Los elementos son representados con características de forma y tamaño genérica.</t>
  </si>
  <si>
    <r>
      <rPr>
        <rFont val="Calibri"/>
        <b/>
        <color theme="1"/>
        <sz val="11.0"/>
      </rPr>
      <t xml:space="preserve">Identificación: </t>
    </r>
    <r>
      <rPr>
        <rFont val="Calibri"/>
        <color theme="1"/>
        <sz val="11.0"/>
      </rPr>
      <t xml:space="preserve">
Nombre_Tipo_Área_Material
(Puente_Vehicular_5x20m_Material asociado al elemento)</t>
    </r>
  </si>
  <si>
    <r>
      <rPr>
        <rFont val="Calibri"/>
        <b/>
        <color theme="1"/>
        <sz val="11.0"/>
        <u/>
      </rPr>
      <t xml:space="preserve">Insumo: 
</t>
    </r>
    <r>
      <rPr>
        <rFont val="Calibri"/>
        <color theme="1"/>
        <sz val="11.0"/>
      </rPr>
      <t xml:space="preserve">-Topografía y geometría
-Planimetría de urbanismo
-Geotécnia (DTS, ubicación de muros de contención y tuneles en caso de requerirse)
-Modelos BIM: Redes secas y húmedas.
</t>
    </r>
    <r>
      <rPr>
        <rFont val="Calibri"/>
        <b/>
        <color theme="1"/>
        <sz val="11.0"/>
        <u/>
      </rPr>
      <t xml:space="preserve">
Producto:</t>
    </r>
    <r>
      <rPr>
        <rFont val="Calibri"/>
        <color theme="1"/>
        <sz val="11.0"/>
        <u/>
      </rPr>
      <t xml:space="preserve">
</t>
    </r>
    <r>
      <rPr>
        <rFont val="Calibri"/>
        <color theme="1"/>
        <sz val="11.0"/>
      </rPr>
      <t>-DTS: Documento técnico de soporte de factibilidad de estructuras.
-Planimetría de ubicación y dimensionamiento estructural.
-Modelo BIM estructural.</t>
    </r>
  </si>
  <si>
    <r>
      <rPr>
        <rFont val="Calibri"/>
        <b/>
        <color theme="1"/>
        <sz val="11.0"/>
      </rPr>
      <t>PATIO PORTAL:</t>
    </r>
    <r>
      <rPr>
        <rFont val="Calibri"/>
        <color theme="1"/>
        <sz val="11.0"/>
      </rPr>
      <t xml:space="preserve"> Cimentación, superestructura, sistema de cubierta, elementos complementarios como: escaleras, rampas, etc..</t>
    </r>
  </si>
  <si>
    <t>3D (Modelo de elementos estructurales)</t>
  </si>
  <si>
    <r>
      <rPr>
        <rFont val="Calibri"/>
        <b/>
        <color theme="1"/>
        <sz val="11.0"/>
      </rPr>
      <t xml:space="preserve">TAQUILLAS: </t>
    </r>
    <r>
      <rPr>
        <rFont val="Calibri"/>
        <color theme="1"/>
        <sz val="11.0"/>
      </rPr>
      <t>Cimentación, superestructura, sistema de cubierta, elementos complementarios como: escaleras, rampas, etc..</t>
    </r>
  </si>
  <si>
    <r>
      <rPr>
        <rFont val="Calibri"/>
        <b/>
        <color theme="1"/>
        <sz val="11.0"/>
      </rPr>
      <t xml:space="preserve">Contenido de la información (Atributos):
</t>
    </r>
    <r>
      <rPr>
        <rFont val="Calibri"/>
        <color theme="1"/>
        <sz val="11.0"/>
      </rPr>
      <t>-Estado/fase: Proyectado.</t>
    </r>
    <r>
      <rPr>
        <rFont val="Calibri"/>
        <color theme="1"/>
        <sz val="11.0"/>
      </rPr>
      <t xml:space="preserve">
-Atributos geométricos: Ubicación, sección transversal, forma, dimensiones (altura y longitud).
-Materiales: Nombre, tipo  y propiedades mecánicas de los materiales.</t>
    </r>
  </si>
  <si>
    <r>
      <rPr>
        <rFont val="Calibri"/>
        <b/>
        <color theme="1"/>
        <sz val="11.0"/>
      </rPr>
      <t>CICLOPARQUEADEROS:</t>
    </r>
    <r>
      <rPr>
        <rFont val="Calibri"/>
        <color theme="1"/>
        <sz val="11.0"/>
      </rPr>
      <t xml:space="preserve"> Cimentación, superestructura, sistema de cubierta, elementos complementarios como: escaleras, rampas, etc..</t>
    </r>
  </si>
  <si>
    <r>
      <rPr>
        <rFont val="Calibri"/>
        <b/>
        <color theme="1"/>
        <sz val="11.0"/>
      </rPr>
      <t>PUENTES:</t>
    </r>
    <r>
      <rPr>
        <rFont val="Calibri"/>
        <color theme="1"/>
        <sz val="11.0"/>
      </rPr>
      <t xml:space="preserve"> Vehiculares y peatonales (Cimentación, superestructura, elementos complementarios como: Riostras, sistemas de apoyo, escaleras, rampas, etc..)</t>
    </r>
  </si>
  <si>
    <r>
      <rPr>
        <rFont val="Calibri"/>
        <b/>
        <color theme="1"/>
        <sz val="11.0"/>
      </rPr>
      <t>MUROS DE CONTENCIÓN:</t>
    </r>
    <r>
      <rPr>
        <rFont val="Calibri"/>
        <color theme="1"/>
        <sz val="11.0"/>
      </rPr>
      <t xml:space="preserve"> Estructuras de concreto, sistemas de cimentación y diseño de elementos constitutivos y complementarios.</t>
    </r>
  </si>
  <si>
    <r>
      <rPr>
        <rFont val="Calibri"/>
        <b/>
        <color theme="1"/>
        <sz val="11.0"/>
      </rPr>
      <t>TUNELES:</t>
    </r>
    <r>
      <rPr>
        <rFont val="Calibri"/>
        <color theme="1"/>
        <sz val="11.0"/>
      </rPr>
      <t xml:space="preserve"> Estructuras de concreto, sistemas de contención y diseños complementarios.</t>
    </r>
  </si>
  <si>
    <r>
      <rPr>
        <rFont val="Calibri"/>
        <b/>
        <color theme="1"/>
        <sz val="11.0"/>
      </rPr>
      <t xml:space="preserve">OBRAS HIDRÁULICAS: </t>
    </r>
    <r>
      <rPr>
        <rFont val="Calibri"/>
        <color theme="1"/>
        <sz val="11.0"/>
      </rPr>
      <t>Estructuras de concreto incluyendo sistemas de cimentación, detalles de conexión con redes húmedas.</t>
    </r>
  </si>
  <si>
    <t>Nota:La modelación de elementos BIM para redes de Acueducto  se realizará a partir de la información recopilada en topografía, la plataforma SIGUE de la EAAB, shapes EAAB y otras fuentes secundarias. La totalidad de los elementos modelados presentará un alto grado de incertidumbre a menos que se cuente con levantamiento, catastro de redes, apiques y demás información primaria.</t>
  </si>
  <si>
    <t>Red esquemática: Red menor Acueducto, Red matriz Acueducto (Tuberías, válvulas, accesorios, hidrante, caja de válvulas y caja de medidores)</t>
  </si>
  <si>
    <r>
      <rPr>
        <rFont val="Calibri"/>
        <b/>
        <color theme="1"/>
        <sz val="11.0"/>
      </rPr>
      <t xml:space="preserve">Identificación:
</t>
    </r>
    <r>
      <rPr>
        <rFont val="Calibri"/>
        <b val="0"/>
        <color theme="1"/>
        <sz val="11.0"/>
      </rPr>
      <t xml:space="preserve"> Nombre_Tipo de red_Fase _Diametro_Material
(Tuberia, Válvula, Unión, Tee, Codo, Tapón, Reducción, Empates, Hidrante, Caja válvula, Caja medidor_Red menor, Red matriz_Existente, Proyectado_2"_PVC, AC, ACE, HG, CCP, PCCP, PEAD)</t>
    </r>
  </si>
  <si>
    <r>
      <rPr>
        <rFont val="Calibri"/>
        <b/>
        <color theme="1"/>
        <sz val="11.0"/>
        <u/>
      </rPr>
      <t xml:space="preserve">Insumo: 
</t>
    </r>
    <r>
      <rPr>
        <rFont val="Calibri"/>
        <color theme="1"/>
        <sz val="11.0"/>
      </rPr>
      <t>-Archivos Shape entregados por EAAB en Datos Técnicos.
-Plataforma SIGUE de la EAAB.
-Topografía y geometría.
-Planimetría de urbanismo.
-Modelos BIM desarrollados en la fase de prefactibilidad (Redes hidrosanitarias)</t>
    </r>
    <r>
      <rPr>
        <rFont val="Calibri"/>
        <b/>
        <color theme="1"/>
        <sz val="11.0"/>
        <u/>
      </rPr>
      <t xml:space="preserve">
</t>
    </r>
    <r>
      <rPr>
        <rFont val="Calibri"/>
        <b/>
        <color theme="1"/>
        <sz val="11.0"/>
        <u/>
      </rPr>
      <t xml:space="preserve">
Producto:</t>
    </r>
    <r>
      <rPr>
        <rFont val="Calibri"/>
        <color theme="1"/>
        <sz val="11.0"/>
        <u/>
      </rPr>
      <t xml:space="preserve">
</t>
    </r>
    <r>
      <rPr>
        <rFont val="Calibri"/>
        <color theme="1"/>
        <sz val="11.0"/>
      </rPr>
      <t>-DTS:</t>
    </r>
    <r>
      <rPr>
        <rFont val="Calibri"/>
        <b/>
        <color theme="1"/>
        <sz val="11.0"/>
      </rPr>
      <t xml:space="preserve"> </t>
    </r>
    <r>
      <rPr>
        <rFont val="Calibri"/>
        <color theme="1"/>
        <sz val="11.0"/>
      </rPr>
      <t>Documento técnico de soporte de factibilidad de Redes Hidrosanitarias.
-Planimetría básica del proyecto (Alternativa seleccionada).
-Modelo BIM red Acueducto.
-Modelo BIM alcantarillado (Red pluvial y sanitaria).</t>
    </r>
  </si>
  <si>
    <t xml:space="preserve">Tubería </t>
  </si>
  <si>
    <t>Válvulas</t>
  </si>
  <si>
    <t>3D (Modelo red Acueducto)</t>
  </si>
  <si>
    <t>Caja de válvulas</t>
  </si>
  <si>
    <t>Accesorios (Unión, Tee, Codo, Tapón, Reducción, Empates)</t>
  </si>
  <si>
    <t>Uso de color (Representa tipo de elemento)</t>
  </si>
  <si>
    <r>
      <rPr>
        <rFont val="Calibri"/>
        <b/>
        <color theme="1"/>
        <sz val="11.0"/>
      </rPr>
      <t xml:space="preserve">Contenido de la información (Atributos):   
</t>
    </r>
    <r>
      <rPr>
        <rFont val="Calibri"/>
        <b val="0"/>
        <color theme="1"/>
        <sz val="11.0"/>
      </rPr>
      <t>-Estado/fase: Existente, proyectado, retirar.
-Atributos geométricos (Forma, dimensión y ubicación).</t>
    </r>
  </si>
  <si>
    <t>Hidrante</t>
  </si>
  <si>
    <t>Caja de medidores</t>
  </si>
  <si>
    <t>MODELO RED SANITARIA</t>
  </si>
  <si>
    <t>Red esquemática: Red sanitaria y red pluvial (Tuberías, pozos, sumideros, cajas domicilaira, descargas, box culvert, canal, SUDS)</t>
  </si>
  <si>
    <r>
      <rPr>
        <rFont val="Calibri"/>
        <b/>
        <color theme="1"/>
        <sz val="11.0"/>
      </rPr>
      <t xml:space="preserve">Identificación:
</t>
    </r>
    <r>
      <rPr>
        <rFont val="Calibri"/>
        <b val="0"/>
        <color theme="1"/>
        <sz val="11.0"/>
      </rPr>
      <t>Nombre_Tipo de red_Fase _Diametro_Material
 (Tuberia, Pozo, Sumidero, descole, Box, Canal, Domicilairia, SUDS_Local sanitario, Troncal sanitario, Local pluvial, Troncal pluvial, Local combinado, Troncal combinado_Existente, Proyectado, Retirar_2", 2m_Concreto, PVC, Gres, Mamposteria, GRP)</t>
    </r>
  </si>
  <si>
    <t>Accesorios</t>
  </si>
  <si>
    <t>Pozo/Cámara de inspección sanitaria</t>
  </si>
  <si>
    <t>Caja domiciliaria</t>
  </si>
  <si>
    <t>Descargas a cuerpos de agua</t>
  </si>
  <si>
    <t>MODELO RED PLUVIAL</t>
  </si>
  <si>
    <t>Sumideros</t>
  </si>
  <si>
    <r>
      <rPr>
        <rFont val="Calibri"/>
        <b/>
        <color theme="1"/>
        <sz val="11.0"/>
      </rPr>
      <t xml:space="preserve">Contenido de la información (Atributos): </t>
    </r>
    <r>
      <rPr>
        <rFont val="Calibri"/>
        <color theme="1"/>
        <sz val="11.0"/>
      </rPr>
      <t xml:space="preserve">
-Estado/fase: Existente, proyectado, retirar.
-Atributos geométricos (Forma, dimensión y ubicación).</t>
    </r>
  </si>
  <si>
    <t>Pozo/Cámara de inspección pluvial</t>
  </si>
  <si>
    <t>Box Culvert y canales</t>
  </si>
  <si>
    <t>Tipología de sistemas urbanos de drenaje sostenible (SUDS)</t>
  </si>
  <si>
    <r>
      <rPr>
        <rFont val="Calibri"/>
        <b/>
        <color theme="1"/>
        <sz val="11.0"/>
      </rPr>
      <t xml:space="preserve">Identificación:
</t>
    </r>
    <r>
      <rPr>
        <rFont val="Calibri"/>
        <b val="0"/>
        <color theme="1"/>
        <sz val="11.0"/>
        <u/>
      </rPr>
      <t xml:space="preserve">-Sistema de alumbrado público:
</t>
    </r>
    <r>
      <rPr>
        <rFont val="Calibri"/>
        <b val="0"/>
        <color theme="1"/>
        <sz val="11.0"/>
      </rPr>
      <t xml:space="preserve">Nombre_Tipo
(Luminaria_LED)
</t>
    </r>
    <r>
      <rPr>
        <rFont val="Calibri"/>
        <b val="0"/>
        <color theme="1"/>
        <sz val="11.0"/>
        <u/>
      </rPr>
      <t>-Cámaras de inspección:</t>
    </r>
    <r>
      <rPr>
        <rFont val="Calibri"/>
        <b val="0"/>
        <color theme="1"/>
        <sz val="11.0"/>
      </rPr>
      <t xml:space="preserve">
Nombre_Tipo
(Cámaras de inspección_CS 276)
</t>
    </r>
    <r>
      <rPr>
        <rFont val="Calibri"/>
        <b val="0"/>
        <color theme="1"/>
        <sz val="11.0"/>
        <u/>
      </rPr>
      <t>-Postes:</t>
    </r>
    <r>
      <rPr>
        <rFont val="Calibri"/>
        <b val="0"/>
        <color theme="1"/>
        <sz val="11.0"/>
      </rPr>
      <t xml:space="preserve">
Tipo_material_longitud
(Poste BT_concreto/metálico_Según normativa ENEL Colombia)
</t>
    </r>
    <r>
      <rPr>
        <rFont val="Calibri"/>
        <b val="0"/>
        <color theme="1"/>
        <sz val="11.0"/>
        <u/>
      </rPr>
      <t>-Conectividad:</t>
    </r>
    <r>
      <rPr>
        <rFont val="Calibri"/>
        <b val="0"/>
        <color theme="1"/>
        <sz val="11.0"/>
      </rPr>
      <t xml:space="preserve">
Nombre (De acuerdo a diseño)
(2Ø3")
</t>
    </r>
    <r>
      <rPr>
        <rFont val="Calibri"/>
        <b val="0"/>
        <color theme="1"/>
        <sz val="11.0"/>
        <u/>
      </rPr>
      <t>-Equipos:</t>
    </r>
    <r>
      <rPr>
        <rFont val="Calibri"/>
        <b val="0"/>
        <color theme="1"/>
        <sz val="11.0"/>
      </rPr>
      <t xml:space="preserve">
Nombre_Potencia en el caso en que aplique)
(Seccionalizador)
</t>
    </r>
  </si>
  <si>
    <r>
      <rPr>
        <rFont val="Calibri"/>
        <b/>
        <color theme="1"/>
        <sz val="11.0"/>
        <u/>
      </rPr>
      <t xml:space="preserve">Insumo: 
</t>
    </r>
    <r>
      <rPr>
        <rFont val="Calibri"/>
        <color theme="1"/>
        <sz val="11.0"/>
      </rPr>
      <t>-Levantamiento topográfico (En los casos en que se cuente con topografía y su nivel de detallle).
-Levantamiento a nivel superficial.
-Información IDECA</t>
    </r>
    <r>
      <rPr>
        <rFont val="Calibri"/>
        <b/>
        <color theme="1"/>
        <sz val="11.0"/>
        <u/>
      </rPr>
      <t xml:space="preserve">
Producto:</t>
    </r>
    <r>
      <rPr>
        <rFont val="Calibri"/>
        <color theme="1"/>
        <sz val="11.0"/>
        <u/>
      </rPr>
      <t xml:space="preserve">
</t>
    </r>
    <r>
      <rPr>
        <rFont val="Calibri"/>
        <color theme="1"/>
        <sz val="11.0"/>
      </rPr>
      <t>-DTS: Documento técnico de soporte de factibilidad de redes secas.
-Modelo BIM de Codensa.</t>
    </r>
  </si>
  <si>
    <t>Cámaras de inspección: (CS290 - CS274 CS275 - CS 276 - CS280 )</t>
  </si>
  <si>
    <t>Absoluta (Coordenadas georreferenciadas del proyecto). Ubicación referencial con mayor precisión que la fase anterior.</t>
  </si>
  <si>
    <r>
      <rPr>
        <rFont val="Calibri"/>
        <b/>
        <color theme="1"/>
        <sz val="11.0"/>
      </rPr>
      <t xml:space="preserve">Contenido de la información (Atributos):  </t>
    </r>
    <r>
      <rPr>
        <rFont val="Calibri"/>
        <color theme="1"/>
        <sz val="11.0"/>
      </rPr>
      <t xml:space="preserve"> 
-Estado/fase: Existente.
-Atributos geometricos (Forma, dimensión y ubicación).</t>
    </r>
  </si>
  <si>
    <r>
      <rPr>
        <rFont val="Calibri"/>
        <b/>
        <color theme="1"/>
        <sz val="11.0"/>
      </rPr>
      <t xml:space="preserve">Identificación:
</t>
    </r>
    <r>
      <rPr>
        <rFont val="Calibri"/>
        <b val="0"/>
        <color theme="1"/>
        <sz val="11.0"/>
        <u/>
      </rPr>
      <t>-Cajas:</t>
    </r>
    <r>
      <rPr>
        <rFont val="Calibri"/>
        <b val="0"/>
        <color theme="1"/>
        <sz val="11.0"/>
      </rPr>
      <t xml:space="preserve">
Nombre
(Caja de dos tapas)
</t>
    </r>
  </si>
  <si>
    <r>
      <rPr>
        <rFont val="Calibri"/>
        <b/>
        <color theme="1"/>
        <sz val="11.0"/>
        <u/>
      </rPr>
      <t xml:space="preserve">Insumo: 
</t>
    </r>
    <r>
      <rPr>
        <rFont val="Calibri"/>
        <color theme="1"/>
        <sz val="11.0"/>
      </rPr>
      <t xml:space="preserve">-Levantamiento topográfico (En los casos en que se cuente con topografía y su nivel de detallle).
-Levantamiento a nivel superficial.
-Información IDECA
</t>
    </r>
    <r>
      <rPr>
        <rFont val="Calibri"/>
        <b/>
        <color theme="1"/>
        <sz val="11.0"/>
        <u/>
      </rPr>
      <t xml:space="preserve">
Producto:</t>
    </r>
    <r>
      <rPr>
        <rFont val="Calibri"/>
        <color theme="1"/>
        <sz val="11.0"/>
      </rPr>
      <t xml:space="preserve">
-DTS: Documento técnico de soporte de factibilidad de redes secas.
-Modelo BIM de EPM</t>
    </r>
  </si>
  <si>
    <r>
      <rPr>
        <rFont val="Calibri"/>
        <b/>
        <color theme="1"/>
        <sz val="11.0"/>
      </rPr>
      <t xml:space="preserve">Contenido de la información (Atributos):  </t>
    </r>
    <r>
      <rPr>
        <rFont val="Calibri"/>
        <color theme="1"/>
        <sz val="11.0"/>
      </rPr>
      <t xml:space="preserve"> 
-Estado/fase: Existente.
-Atributos geometricos (Forma, dimensión y ubicación).
-Normtiva TIGO-UNE</t>
    </r>
  </si>
  <si>
    <r>
      <rPr>
        <rFont val="Calibri"/>
        <b/>
        <color theme="1"/>
        <sz val="11.0"/>
      </rPr>
      <t xml:space="preserve">Identificación:
</t>
    </r>
    <r>
      <rPr>
        <rFont val="Calibri"/>
        <b val="0"/>
        <color theme="1"/>
        <sz val="11.0"/>
        <u/>
      </rPr>
      <t>-Cajas:</t>
    </r>
    <r>
      <rPr>
        <rFont val="Calibri"/>
        <b val="0"/>
        <color theme="1"/>
        <sz val="11.0"/>
      </rPr>
      <t xml:space="preserve">
Nombre
(Caja F1)
</t>
    </r>
    <r>
      <rPr>
        <rFont val="Calibri"/>
        <b val="0"/>
        <color theme="1"/>
        <sz val="11.0"/>
        <u/>
      </rPr>
      <t>-Canalizaciones:</t>
    </r>
    <r>
      <rPr>
        <rFont val="Calibri"/>
        <b val="0"/>
        <color theme="1"/>
        <sz val="11.0"/>
      </rPr>
      <t xml:space="preserve">
Nombre (De acuerdo a diseño)
(2Ø4")
</t>
    </r>
  </si>
  <si>
    <r>
      <rPr>
        <rFont val="Calibri"/>
        <b/>
        <color theme="1"/>
        <sz val="11.0"/>
        <u/>
      </rPr>
      <t xml:space="preserve">Insumo: 
</t>
    </r>
    <r>
      <rPr>
        <rFont val="Calibri"/>
        <color theme="1"/>
        <sz val="11.0"/>
      </rPr>
      <t xml:space="preserve">-Levantamiento topográfico (En los casos en que se cuente con topografía y su nivel de detallle).
-Levantamiento a nivel superficial.
</t>
    </r>
    <r>
      <rPr>
        <rFont val="Calibri"/>
        <b/>
        <color theme="1"/>
        <sz val="11.0"/>
        <u/>
      </rPr>
      <t xml:space="preserve">
Producto:</t>
    </r>
    <r>
      <rPr>
        <rFont val="Calibri"/>
        <color theme="1"/>
        <sz val="11.0"/>
      </rPr>
      <t xml:space="preserve">
-DTS: Documento técnico de soporte de factibilidad de redes secas.
-Modelo BIM Telmex (Claro)
</t>
    </r>
  </si>
  <si>
    <t>Absoluta (Coordenadas georreferenciadas del proyecto)Ubicación referencial con mayor precisión que la fase anterior.</t>
  </si>
  <si>
    <r>
      <rPr>
        <rFont val="Calibri"/>
        <b/>
        <color theme="1"/>
        <sz val="11.0"/>
      </rPr>
      <t xml:space="preserve">Contenido de la información (Atributos):  </t>
    </r>
    <r>
      <rPr>
        <rFont val="Calibri"/>
        <color theme="1"/>
        <sz val="11.0"/>
      </rPr>
      <t xml:space="preserve"> 
-Estado/fase: Existente.
-Atributos geometricos (Forma, dimensión y ubicación).
-Normativa Telmex</t>
    </r>
  </si>
  <si>
    <t>Cámaras de inspección (F1, F2, Tipo D, etc..)</t>
  </si>
  <si>
    <r>
      <rPr>
        <rFont val="Calibri"/>
        <b/>
        <color theme="1"/>
        <sz val="11.0"/>
      </rPr>
      <t xml:space="preserve">Identificación:
</t>
    </r>
    <r>
      <rPr>
        <rFont val="Calibri"/>
        <b val="0"/>
        <color theme="1"/>
        <sz val="11.0"/>
        <u/>
      </rPr>
      <t>-Cámaras de inspección:</t>
    </r>
    <r>
      <rPr>
        <rFont val="Calibri"/>
        <b val="0"/>
        <color theme="1"/>
        <sz val="11.0"/>
      </rPr>
      <t xml:space="preserve">
Nombre_Tipo
(Cámaras de inspección_F1)
</t>
    </r>
    <r>
      <rPr>
        <rFont val="Calibri"/>
        <b val="0"/>
        <color theme="1"/>
        <sz val="11.0"/>
        <u/>
      </rPr>
      <t>-Conectividad</t>
    </r>
    <r>
      <rPr>
        <rFont val="Calibri"/>
        <b val="0"/>
        <color theme="1"/>
        <sz val="11.0"/>
      </rPr>
      <t xml:space="preserve">:
Nombre (De acuerdo a diseño)
(4Ø4")
</t>
    </r>
    <r>
      <rPr>
        <rFont val="Calibri"/>
        <b val="0"/>
        <color theme="1"/>
        <sz val="11.0"/>
        <u/>
      </rPr>
      <t>-Postes:</t>
    </r>
    <r>
      <rPr>
        <rFont val="Calibri"/>
        <b val="0"/>
        <color theme="1"/>
        <sz val="11.0"/>
      </rPr>
      <t xml:space="preserve">
Tipo_material_longitud
(Concreto_Tipo y longitud-Según normativa de Colombia Telecomunicaciones)</t>
    </r>
  </si>
  <si>
    <r>
      <rPr>
        <rFont val="Calibri"/>
        <b/>
        <color theme="1"/>
        <sz val="11.0"/>
        <u/>
      </rPr>
      <t xml:space="preserve">Insumo: 
</t>
    </r>
    <r>
      <rPr>
        <rFont val="Calibri"/>
        <color theme="1"/>
        <sz val="11.0"/>
      </rPr>
      <t>-Levantamiento topográfico (En los casos en que se cuente con topografía y su nivel de detallle).
-Levantamiento a nivel superficial.</t>
    </r>
    <r>
      <rPr>
        <rFont val="Calibri"/>
        <b/>
        <color theme="1"/>
        <sz val="11.0"/>
        <u/>
      </rPr>
      <t xml:space="preserve">
Producto:</t>
    </r>
    <r>
      <rPr>
        <rFont val="Calibri"/>
        <color theme="1"/>
        <sz val="11.0"/>
        <u/>
      </rPr>
      <t xml:space="preserve">
</t>
    </r>
    <r>
      <rPr>
        <rFont val="Calibri"/>
        <color theme="1"/>
        <sz val="11.0"/>
      </rPr>
      <t xml:space="preserve">-DTS: Documento técnico de soporte de factibilidad de redes secas.
-Modelo BIM de Movistar.
</t>
    </r>
  </si>
  <si>
    <t>Conectividad (Banco de ductos)</t>
  </si>
  <si>
    <r>
      <rPr>
        <rFont val="Calibri"/>
        <b/>
        <color theme="1"/>
        <sz val="11.0"/>
      </rPr>
      <t xml:space="preserve">Contenido de la información (Atributos):   
</t>
    </r>
    <r>
      <rPr>
        <rFont val="Calibri"/>
        <b val="0"/>
        <color theme="1"/>
        <sz val="11.0"/>
      </rPr>
      <t xml:space="preserve">-Estado/fase: Existente.
-Atributos geometricos (Forma, dimensión y ubicación).
</t>
    </r>
    <r>
      <rPr>
        <rFont val="Calibri"/>
        <b/>
        <color theme="1"/>
        <sz val="11.0"/>
      </rPr>
      <t>-</t>
    </r>
    <r>
      <rPr>
        <rFont val="Calibri"/>
        <b val="0"/>
        <color theme="1"/>
        <sz val="11.0"/>
      </rPr>
      <t>Normas constructivas de camaras y canalizaciones, (Operador Colombia Telecomunicaciones).
-Normas y especificación tecnica de postes de concreto, (Operador Colombia Telecomunicaciones).</t>
    </r>
  </si>
  <si>
    <r>
      <rPr>
        <rFont val="Calibri"/>
        <b/>
        <color theme="1"/>
        <sz val="11.0"/>
      </rPr>
      <t xml:space="preserve">Identificación:
</t>
    </r>
    <r>
      <rPr>
        <rFont val="Calibri"/>
        <b val="0"/>
        <color theme="1"/>
        <sz val="11.0"/>
        <u/>
      </rPr>
      <t xml:space="preserve">-Armarios:
</t>
    </r>
    <r>
      <rPr>
        <rFont val="Calibri"/>
        <b val="0"/>
        <color theme="1"/>
        <sz val="11.0"/>
      </rPr>
      <t xml:space="preserve">Tipo
(Según normativa de ETB)
</t>
    </r>
    <r>
      <rPr>
        <rFont val="Calibri"/>
        <b val="0"/>
        <color theme="1"/>
        <sz val="11.0"/>
        <u/>
      </rPr>
      <t xml:space="preserve">-Postes:
</t>
    </r>
    <r>
      <rPr>
        <rFont val="Calibri"/>
        <b val="0"/>
        <color theme="1"/>
        <sz val="11.0"/>
      </rPr>
      <t xml:space="preserve">Tipo_material_longitud
(Concreto_Tipo y longitud-Según normativa de ETB)
</t>
    </r>
    <r>
      <rPr>
        <rFont val="Calibri"/>
        <b val="0"/>
        <color theme="1"/>
        <sz val="11.0"/>
        <u/>
      </rPr>
      <t>-Cámaras de inspección:</t>
    </r>
    <r>
      <rPr>
        <rFont val="Calibri"/>
        <b val="0"/>
        <color theme="1"/>
        <sz val="11.0"/>
      </rPr>
      <t xml:space="preserve">
Nombre_Tipo
(Cámaras de inspección_T14)
</t>
    </r>
    <r>
      <rPr>
        <rFont val="Calibri"/>
        <b val="0"/>
        <color theme="1"/>
        <sz val="11.0"/>
        <u/>
      </rPr>
      <t>-Conectividad:</t>
    </r>
    <r>
      <rPr>
        <rFont val="Calibri"/>
        <b val="0"/>
        <color theme="1"/>
        <sz val="11.0"/>
      </rPr>
      <t xml:space="preserve">
Nombre (De acuerdo a diseño)
(4Ø4")
</t>
    </r>
    <r>
      <rPr>
        <rFont val="Calibri"/>
        <b val="0"/>
        <color theme="1"/>
        <sz val="11.0"/>
        <u/>
      </rPr>
      <t>-Cajas de paso:</t>
    </r>
    <r>
      <rPr>
        <rFont val="Calibri"/>
        <b val="0"/>
        <color theme="1"/>
        <sz val="11.0"/>
      </rPr>
      <t xml:space="preserve">
Tipo
(CPS/CPD)</t>
    </r>
  </si>
  <si>
    <r>
      <rPr>
        <rFont val="Calibri"/>
        <b/>
        <color theme="1"/>
        <sz val="11.0"/>
        <u/>
      </rPr>
      <t xml:space="preserve">Insumo: 
</t>
    </r>
    <r>
      <rPr>
        <rFont val="Calibri"/>
        <color theme="1"/>
        <sz val="11.0"/>
      </rPr>
      <t>-Levantamiento topográfico (En los casos en que se cuente con topografía y su nivel de detallle).
-Levantamiento a nivel superficial.
-Información IDECA</t>
    </r>
    <r>
      <rPr>
        <rFont val="Calibri"/>
        <b/>
        <color theme="1"/>
        <sz val="11.0"/>
        <u/>
      </rPr>
      <t xml:space="preserve">
Producto:</t>
    </r>
    <r>
      <rPr>
        <rFont val="Calibri"/>
        <color theme="1"/>
        <sz val="11.0"/>
        <u/>
      </rPr>
      <t xml:space="preserve">
</t>
    </r>
    <r>
      <rPr>
        <rFont val="Calibri"/>
        <color theme="1"/>
        <sz val="11.0"/>
      </rPr>
      <t xml:space="preserve">-DTS: Documento técnico de soporte de factibilidad de redes secas.
-Modelo BIM de ETB.
</t>
    </r>
  </si>
  <si>
    <r>
      <rPr>
        <rFont val="Calibri"/>
        <b/>
        <color theme="1"/>
        <sz val="11.0"/>
      </rPr>
      <t xml:space="preserve">Contenido de la información (Atributos):  </t>
    </r>
    <r>
      <rPr>
        <rFont val="Calibri"/>
        <color theme="1"/>
        <sz val="11.0"/>
      </rPr>
      <t xml:space="preserve"> 
-Estado/fase: Existente.
-Atributos geometricos (Forma, dimensión y ubicación).
-Normas constructivas operador de ETB</t>
    </r>
  </si>
  <si>
    <r>
      <rPr>
        <rFont val="Calibri"/>
        <b/>
        <color theme="1"/>
        <sz val="11.0"/>
      </rPr>
      <t xml:space="preserve">Identificación:
</t>
    </r>
    <r>
      <rPr>
        <rFont val="Calibri"/>
        <b val="0"/>
        <color theme="1"/>
        <sz val="11.0"/>
        <u/>
      </rPr>
      <t>-Tubería:</t>
    </r>
    <r>
      <rPr>
        <rFont val="Calibri"/>
        <b val="0"/>
        <color theme="1"/>
        <sz val="11.0"/>
      </rPr>
      <t xml:space="preserve">
Material, diametro, longitud.
(Tubería Acero_4"_2m)
</t>
    </r>
    <r>
      <rPr>
        <rFont val="Calibri"/>
        <b val="0"/>
        <color theme="1"/>
        <sz val="11.0"/>
        <u/>
      </rPr>
      <t>-Accesorios:</t>
    </r>
    <r>
      <rPr>
        <rFont val="Calibri"/>
        <b val="0"/>
        <color theme="1"/>
        <sz val="11.0"/>
      </rPr>
      <t xml:space="preserve">
Tipo, material, diametro.
(Válvula_Acero_4")</t>
    </r>
  </si>
  <si>
    <r>
      <rPr>
        <rFont val="Calibri"/>
        <b/>
        <color theme="1"/>
        <sz val="11.0"/>
        <u/>
      </rPr>
      <t xml:space="preserve">Insumo: 
</t>
    </r>
    <r>
      <rPr>
        <rFont val="Calibri"/>
        <color theme="1"/>
        <sz val="11.0"/>
      </rPr>
      <t>-Levantamiento topográfico (En los casos en que se cuente con topografía y su nivel de detallle).
-Levantamiento a nivel superficial (Válvulas).
-Información IDECA (Información secundaria).</t>
    </r>
    <r>
      <rPr>
        <rFont val="Calibri"/>
        <b/>
        <color theme="1"/>
        <sz val="11.0"/>
        <u/>
      </rPr>
      <t xml:space="preserve">
Producto:</t>
    </r>
    <r>
      <rPr>
        <rFont val="Calibri"/>
        <color theme="1"/>
        <sz val="11.0"/>
        <u/>
      </rPr>
      <t xml:space="preserve">
</t>
    </r>
    <r>
      <rPr>
        <rFont val="Calibri"/>
        <color theme="1"/>
        <sz val="11.0"/>
      </rPr>
      <t>-DTS: Documento técnico de soporte de factibilidad de redes secas.
-Modelo BIM de Gas.</t>
    </r>
  </si>
  <si>
    <t>Accesorios polietileno: Reducciones, tapones, válvulas anillo, válvulas troncal.</t>
  </si>
  <si>
    <r>
      <rPr>
        <rFont val="Calibri"/>
        <b/>
        <color theme="1"/>
        <sz val="11.0"/>
      </rPr>
      <t xml:space="preserve">Contenido de la información (Atributos):   
</t>
    </r>
    <r>
      <rPr>
        <rFont val="Calibri"/>
        <b val="0"/>
        <color theme="1"/>
        <sz val="11.0"/>
      </rPr>
      <t>-Estado/fase: Existente.
-Atributos geometricos (Forma, dimensión y ubicación).
-Tipo de material.
-Normas constructivas de VANTI (Dimensionamiento de los elemementos)</t>
    </r>
  </si>
  <si>
    <r>
      <rPr>
        <rFont val="Calibri"/>
        <b/>
        <color theme="1"/>
        <sz val="11.0"/>
      </rPr>
      <t>Identificación:</t>
    </r>
    <r>
      <rPr>
        <rFont val="Calibri"/>
        <color theme="1"/>
        <sz val="11.0"/>
      </rPr>
      <t xml:space="preserve">
Codigo  BARMANPRE_Estado
(Número del codigo_Adquirir)</t>
    </r>
  </si>
  <si>
    <r>
      <rPr>
        <rFont val="Calibri"/>
        <b/>
        <color theme="1"/>
        <sz val="11.0"/>
        <u/>
      </rPr>
      <t>Insumos:</t>
    </r>
    <r>
      <rPr>
        <rFont val="Calibri"/>
        <color theme="1"/>
        <sz val="11.0"/>
      </rPr>
      <t xml:space="preserve">
-Mapas de referencia.
-Base alfanumérica de catastro.
-Base de datos geográfica del IDU
-Planos urbanÍsticos.
-Topografía del proyecto.
-Superficie formato Shape
</t>
    </r>
    <r>
      <rPr>
        <rFont val="Calibri"/>
        <b/>
        <color theme="1"/>
        <sz val="11.0"/>
        <u/>
      </rPr>
      <t>Producto:</t>
    </r>
    <r>
      <rPr>
        <rFont val="Calibri"/>
        <color theme="1"/>
        <sz val="11.0"/>
      </rPr>
      <t xml:space="preserve">
-Planimetría.
-Anexo base de datos .
-Anexo técnico cartográfico.
-DTS: Documento técnico de soporte de factibilidad predial.
-Superficie formato Shape
-Modelo BIM predial.
</t>
    </r>
  </si>
  <si>
    <r>
      <rPr>
        <rFont val="Calibri"/>
        <b/>
        <color theme="1"/>
        <sz val="11.0"/>
      </rPr>
      <t xml:space="preserve">Contenido de la información (Atributos relacionados con la información asociada a la base de datos geográfica):   </t>
    </r>
    <r>
      <rPr>
        <rFont val="Calibri"/>
        <color theme="1"/>
        <sz val="11.0"/>
      </rPr>
      <t xml:space="preserve">
-Atributos: Catastral-Juridica y técnica: Chip, BARMANPRE (Barrio/mazana/predio), Dirección, Matrícula Inmobiliaria,área de terreno, área afectada, observaciones, etc…
-Identificar si el predio cuenta con pasivos ambientales.</t>
    </r>
  </si>
  <si>
    <r>
      <rPr>
        <rFont val="Calibri"/>
        <b/>
        <color theme="1"/>
        <sz val="11.0"/>
        <u/>
      </rPr>
      <t>Ambiental:</t>
    </r>
    <r>
      <rPr>
        <rFont val="Calibri"/>
        <color theme="1"/>
        <sz val="11.0"/>
      </rPr>
      <t xml:space="preserve"> Shape de la EEP (Estructura ecologica principal)-Identificación de permisos y trámites ambientales. Pude ser modelado una unica vez para todos los poyecto al ser establecido por el POT.
Anotación: Independientemente del cambio de alternativa y/o maduración de los diseños, se debe modelar lo establecido por el componente.</t>
    </r>
  </si>
  <si>
    <r>
      <rPr>
        <rFont val="Calibri"/>
        <b/>
        <color theme="1"/>
        <sz val="11.0"/>
        <u/>
      </rPr>
      <t>*Ambiental:</t>
    </r>
    <r>
      <rPr>
        <rFont val="Calibri"/>
        <color theme="1"/>
        <sz val="11.0"/>
      </rPr>
      <t xml:space="preserve"> Polígono y/o punto esquemático.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Punto esquemático.
</t>
    </r>
    <r>
      <rPr>
        <rFont val="Calibri"/>
        <color theme="1"/>
        <sz val="11.0"/>
        <u/>
      </rPr>
      <t>2.Zonas verdes:</t>
    </r>
    <r>
      <rPr>
        <rFont val="Calibri"/>
        <color theme="1"/>
        <sz val="11.0"/>
      </rPr>
      <t xml:space="preserve"> Poligono.</t>
    </r>
  </si>
  <si>
    <r>
      <rPr>
        <rFont val="Calibri"/>
        <b/>
        <color theme="1"/>
        <sz val="11.0"/>
      </rPr>
      <t>Identificación:</t>
    </r>
    <r>
      <rPr>
        <rFont val="Calibri"/>
        <color theme="1"/>
        <sz val="11.0"/>
      </rPr>
      <t xml:space="preserve">
</t>
    </r>
    <r>
      <rPr>
        <rFont val="Calibri"/>
        <b/>
        <color theme="1"/>
        <sz val="11.0"/>
        <u/>
      </rPr>
      <t>Ambiental:</t>
    </r>
    <r>
      <rPr>
        <rFont val="Calibri"/>
        <color theme="1"/>
        <sz val="11.0"/>
      </rPr>
      <t xml:space="preserve">
-Nombre del elemento_Categoria_Acto administrativo que lo declara
(Quebrada aguas calientes_Sistema hidrico_decreto 190 de 2004)</t>
    </r>
    <r>
      <rPr>
        <rFont val="Calibri"/>
        <color theme="1"/>
        <sz val="11.0"/>
      </rPr>
      <t xml:space="preserve">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Número_Referenciación espacial_Tratamiento silvicultural
(1"Consecutivo de identificación"_Coordenadas_Talar)
</t>
    </r>
    <r>
      <rPr>
        <rFont val="Calibri"/>
        <color theme="1"/>
        <sz val="11.0"/>
        <u/>
      </rPr>
      <t>2.Zonas verdes:</t>
    </r>
    <r>
      <rPr>
        <rFont val="Calibri"/>
        <color theme="1"/>
        <sz val="11.0"/>
      </rPr>
      <t xml:space="preserve"> Nombre_Tipología
(Parque_Existentes, a endurecer y nuevo)</t>
    </r>
  </si>
  <si>
    <r>
      <rPr>
        <rFont val="Calibri"/>
        <b/>
        <color theme="1"/>
        <sz val="11.0"/>
        <u/>
      </rPr>
      <t>Insumos:</t>
    </r>
    <r>
      <rPr>
        <rFont val="Calibri"/>
        <color theme="1"/>
        <sz val="11.0"/>
      </rPr>
      <t xml:space="preserve">
</t>
    </r>
    <r>
      <rPr>
        <rFont val="Calibri"/>
        <b/>
        <color theme="1"/>
        <sz val="11.0"/>
      </rPr>
      <t>Ambiental:</t>
    </r>
    <r>
      <rPr>
        <rFont val="Calibri"/>
        <color theme="1"/>
        <sz val="11.0"/>
      </rPr>
      <t xml:space="preserve">
-Shape de la EEP (Estructura ecologica principal)
-Diseños a detalle según la fase.
</t>
    </r>
    <r>
      <rPr>
        <rFont val="Calibri"/>
        <b/>
        <color theme="1"/>
        <sz val="11.0"/>
      </rPr>
      <t xml:space="preserve">Forestal: </t>
    </r>
    <r>
      <rPr>
        <rFont val="Calibri"/>
        <color theme="1"/>
        <sz val="11.0"/>
      </rPr>
      <t xml:space="preserve">
-Arbolado: Capa del SIGAU.
-Zonas verdes (Existentes): Capa del POT (Separadores viales y parques),
-Topografía, imagen satelital y/o ortofoto.
-Zonas verdes (Endurecer y nuevas):Diseño de urbanismo y espacio público
</t>
    </r>
    <r>
      <rPr>
        <rFont val="Calibri"/>
        <b/>
        <color theme="1"/>
        <sz val="11.0"/>
        <u/>
      </rPr>
      <t>Producto:</t>
    </r>
    <r>
      <rPr>
        <rFont val="Calibri"/>
        <color theme="1"/>
        <sz val="11.0"/>
      </rPr>
      <t xml:space="preserve">
</t>
    </r>
    <r>
      <rPr>
        <rFont val="Calibri"/>
        <b/>
        <color theme="1"/>
        <sz val="11.0"/>
      </rPr>
      <t>Ambiental:</t>
    </r>
    <r>
      <rPr>
        <rFont val="Calibri"/>
        <color theme="1"/>
        <sz val="11.0"/>
      </rPr>
      <t xml:space="preserve">
-Modelo BIM ambiental.
-Identificación de permisos y trámites ambientales.
-Planimetria de las interveciones sobre la EEP (Estructura ecologica principal).
</t>
    </r>
    <r>
      <rPr>
        <rFont val="Calibri"/>
        <b/>
        <color theme="1"/>
        <sz val="11.0"/>
      </rPr>
      <t xml:space="preserve">
Forestal: </t>
    </r>
    <r>
      <rPr>
        <rFont val="Calibri"/>
        <color theme="1"/>
        <sz val="11.0"/>
      </rPr>
      <t xml:space="preserve">
-Modelo BIM forestal.
-Preinventario forestal.
-Plano del preinventario forestal (Excel y pdf del ArcGIS y/o dwg).
-Preinventario y balance de zonas verdes.
</t>
    </r>
    <r>
      <rPr>
        <rFont val="Calibri"/>
        <color theme="1"/>
        <sz val="11.0"/>
        <u/>
      </rPr>
      <t>*DTS:</t>
    </r>
    <r>
      <rPr>
        <rFont val="Calibri"/>
        <color theme="1"/>
        <sz val="11.0"/>
      </rPr>
      <t xml:space="preserve"> Documento técnico de soporte de prefactibilidad ambiental, forestal y fauna silvestre.
</t>
    </r>
  </si>
  <si>
    <r>
      <rPr>
        <rFont val="Calibri"/>
        <b/>
        <color theme="1"/>
        <sz val="11.0"/>
        <u/>
      </rPr>
      <t>Forestal:</t>
    </r>
    <r>
      <rPr>
        <rFont val="Calibri"/>
        <color theme="1"/>
        <sz val="11.0"/>
      </rPr>
      <t xml:space="preserve"> 
</t>
    </r>
    <r>
      <rPr>
        <rFont val="Calibri"/>
        <color theme="1"/>
        <sz val="11.0"/>
        <u/>
      </rPr>
      <t>1.Arbolado:</t>
    </r>
    <r>
      <rPr>
        <rFont val="Calibri"/>
        <color theme="1"/>
        <sz val="11.0"/>
      </rPr>
      <t xml:space="preserve"> (Capa extraida SIGAU, del jardin botanico), representa el eje de los árboles.
</t>
    </r>
    <r>
      <rPr>
        <rFont val="Calibri"/>
        <color theme="1"/>
        <sz val="11.0"/>
        <u/>
      </rPr>
      <t>2.Zonas verdes objeto de compensación:</t>
    </r>
    <r>
      <rPr>
        <rFont val="Calibri"/>
        <color theme="1"/>
        <sz val="11.0"/>
      </rPr>
      <t xml:space="preserve"> Identificación de zonas verdes existentes, a endurecer y nuevas: Separadores viales, parques, plazoleta, etc..</t>
    </r>
  </si>
  <si>
    <r>
      <rPr>
        <rFont val="Calibri"/>
        <color theme="1"/>
        <sz val="11.0"/>
        <u/>
      </rPr>
      <t>Ambiental:</t>
    </r>
    <r>
      <rPr>
        <rFont val="Calibri"/>
        <color theme="1"/>
        <sz val="11.0"/>
      </rPr>
      <t xml:space="preserve"> Uso de color (Representa  tipo de elemento)</t>
    </r>
    <r>
      <rPr>
        <rFont val="Calibri"/>
        <color rgb="FFFF0000"/>
        <sz val="11.0"/>
        <u/>
      </rPr>
      <t xml:space="preserve">
</t>
    </r>
    <r>
      <rPr>
        <rFont val="Calibri"/>
        <color theme="1"/>
        <sz val="11.0"/>
        <u/>
      </rPr>
      <t xml:space="preserve">
Forestal:
1.Arbolado:</t>
    </r>
    <r>
      <rPr>
        <rFont val="Calibri"/>
        <color theme="1"/>
        <sz val="11.0"/>
      </rPr>
      <t xml:space="preserve">Uso de color de acuerdo al tratamiento silvicultural propuesto para cada árbol, si se presenta interferencia con los diseños (Representa  tipo de polígono y/o punto)
-Rojo: Tala
-Azul: Traslados
-Amarillo: Conservación y tratamiento integral.
</t>
    </r>
    <r>
      <rPr>
        <rFont val="Calibri"/>
        <color theme="1"/>
        <sz val="11.0"/>
        <u/>
      </rPr>
      <t>2.Zonas verdes:</t>
    </r>
    <r>
      <rPr>
        <rFont val="Calibri"/>
        <color theme="1"/>
        <sz val="11.0"/>
      </rPr>
      <t xml:space="preserve"> Color que representa  tipo de polígono.</t>
    </r>
  </si>
  <si>
    <r>
      <rPr>
        <rFont val="Calibri"/>
        <b/>
        <color theme="1"/>
        <sz val="11.0"/>
      </rPr>
      <t xml:space="preserve">Contenido de la información (Atributos): </t>
    </r>
    <r>
      <rPr>
        <rFont val="Calibri"/>
        <color theme="1"/>
        <sz val="11.0"/>
      </rPr>
      <t xml:space="preserve">  
</t>
    </r>
    <r>
      <rPr>
        <rFont val="Calibri"/>
        <b/>
        <color theme="1"/>
        <sz val="11.0"/>
        <u/>
      </rPr>
      <t>Ambiental:</t>
    </r>
    <r>
      <rPr>
        <rFont val="Calibri"/>
        <b/>
        <color theme="1"/>
        <sz val="11.0"/>
      </rPr>
      <t xml:space="preserve">
</t>
    </r>
    <r>
      <rPr>
        <rFont val="Calibri"/>
        <color theme="1"/>
        <sz val="11.0"/>
      </rPr>
      <t xml:space="preserve">-Nombre del elemento
-Categoria
-Acto administrativo que lo declara
-Tipo de tramite (Permiso de ocupació de cauce)
</t>
    </r>
    <r>
      <rPr>
        <rFont val="Calibri"/>
        <color theme="1"/>
        <sz val="11.0"/>
      </rPr>
      <t xml:space="preserve">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-Nombre cientifico y comun asociado a cada árbol.
-Nombre de la especie.
-Tratamiento silvicultural (Depende de la interferencia con los diseños).
-Datos Dasometricos: Altura total, Altura del diametro a la altura del pecho (Cuando aplique).
</t>
    </r>
    <r>
      <rPr>
        <rFont val="Calibri"/>
        <color theme="1"/>
        <sz val="11.0"/>
        <u/>
      </rPr>
      <t xml:space="preserve">2.Zonas verdes:
</t>
    </r>
    <r>
      <rPr>
        <rFont val="Calibri"/>
        <color theme="1"/>
        <sz val="11.0"/>
      </rPr>
      <t xml:space="preserve">-Nombre de la zona.
-Área de la zona.
</t>
    </r>
  </si>
  <si>
    <r>
      <rPr>
        <rFont val="Calibri"/>
        <b/>
        <color theme="1"/>
        <sz val="11.0"/>
        <u/>
      </rPr>
      <t>Fauna Silvestre:</t>
    </r>
    <r>
      <rPr>
        <rFont val="Calibri"/>
        <color theme="1"/>
        <sz val="11.0"/>
      </rPr>
      <t xml:space="preserve"> 
Anotación: No se genera modelación de elementos BIM, dado que, la fauna no es un elemento estático.
-Se genera información como insumo para el componente de presupuestos en los proyectos que se van a licitar (Dedicación del personal).</t>
    </r>
  </si>
  <si>
    <t>Superficie y/o punto</t>
  </si>
  <si>
    <r>
      <rPr>
        <rFont val="Calibri"/>
        <b/>
        <color theme="1"/>
        <sz val="11.0"/>
      </rPr>
      <t>Identificación:</t>
    </r>
    <r>
      <rPr>
        <rFont val="Calibri"/>
        <color theme="1"/>
        <sz val="11.0"/>
      </rPr>
      <t xml:space="preserve">
</t>
    </r>
    <r>
      <rPr>
        <rFont val="Calibri"/>
        <color theme="1"/>
        <sz val="11.0"/>
        <u/>
      </rPr>
      <t>-Encuentro social con los habitantes:</t>
    </r>
    <r>
      <rPr>
        <rFont val="Calibri"/>
        <color theme="1"/>
        <sz val="11.0"/>
      </rPr>
      <t xml:space="preserve">
Tipo de actividad
(Recorrido/socialización)
</t>
    </r>
    <r>
      <rPr>
        <rFont val="Calibri"/>
        <color theme="1"/>
        <sz val="11.0"/>
        <u/>
      </rPr>
      <t>-Actores:</t>
    </r>
    <r>
      <rPr>
        <rFont val="Calibri"/>
        <color theme="1"/>
        <sz val="11.0"/>
      </rPr>
      <t xml:space="preserve">
Tipo_Nombre_Dirección
(Institucion educativa distrital_Colegio_Dirección del predio)
</t>
    </r>
    <r>
      <rPr>
        <rFont val="Calibri"/>
        <color theme="1"/>
        <sz val="11.0"/>
        <u/>
      </rPr>
      <t>-Recomendaciones:</t>
    </r>
    <r>
      <rPr>
        <rFont val="Calibri"/>
        <color theme="1"/>
        <sz val="11.0"/>
      </rPr>
      <t xml:space="preserve">
Tipo de recomendación
(Vendedores informales)</t>
    </r>
  </si>
  <si>
    <r>
      <rPr>
        <rFont val="Calibri"/>
        <b/>
        <color theme="1"/>
        <sz val="11.0"/>
        <u/>
      </rPr>
      <t>Insumos:</t>
    </r>
    <r>
      <rPr>
        <rFont val="Calibri"/>
        <color theme="1"/>
        <sz val="11.0"/>
      </rPr>
      <t xml:space="preserve">
-Información primaria (Recorridos, espacios de participación).
-Información secundaria de las bases distritales, regionales y nacionales.
-Aplicación de formulario, metodología.
-Topografía
</t>
    </r>
    <r>
      <rPr>
        <rFont val="Calibri"/>
        <b/>
        <color theme="1"/>
        <sz val="11.0"/>
        <u/>
      </rPr>
      <t>Producto:</t>
    </r>
    <r>
      <rPr>
        <rFont val="Calibri"/>
        <color theme="1"/>
        <sz val="11.0"/>
      </rPr>
      <t xml:space="preserve">
</t>
    </r>
    <r>
      <rPr>
        <rFont val="Calibri"/>
        <color theme="1"/>
        <sz val="11.0"/>
        <u/>
      </rPr>
      <t>-DTS:</t>
    </r>
    <r>
      <rPr>
        <rFont val="Calibri"/>
        <color theme="1"/>
        <sz val="11.0"/>
      </rPr>
      <t xml:space="preserve"> Documento técnico de soporte de factibilidad del componente social.
-Resumen ejecutivo.
-Presentación en PowertPoint (Resumen ejecutico)
-Registros en Bachué 
-Anexos
-Formulario de percepción sobre el proyecto (Cuando aplique).
-Modelo BIM social.</t>
    </r>
  </si>
  <si>
    <t>Superficie y/o punto: Encuentro social con los habitantes del área de Influencia (Trazado del recorrido del área del proyecto, punto de acercamiento con la comunidad).</t>
  </si>
  <si>
    <t>0D (Punto de ubicación)
2D (Superficies)</t>
  </si>
  <si>
    <r>
      <rPr>
        <rFont val="Calibri"/>
        <b/>
        <color theme="1"/>
        <sz val="11.0"/>
      </rPr>
      <t>Contenido de la información (Atributos):</t>
    </r>
    <r>
      <rPr>
        <rFont val="Calibri"/>
        <color theme="1"/>
        <sz val="11.0"/>
      </rPr>
      <t xml:space="preserve">   
</t>
    </r>
    <r>
      <rPr>
        <rFont val="Calibri"/>
        <color theme="1"/>
        <sz val="11.0"/>
        <u/>
      </rPr>
      <t>Encuentro social con los habitantes:</t>
    </r>
    <r>
      <rPr>
        <rFont val="Calibri"/>
        <color theme="1"/>
        <sz val="11.0"/>
      </rPr>
      <t xml:space="preserve">
-Numero de convocados vs numero de asistentes.
-Número y estado de PQRS (Cuando aplique)
</t>
    </r>
    <r>
      <rPr>
        <rFont val="Calibri"/>
        <color theme="1"/>
        <sz val="11.0"/>
        <u/>
      </rPr>
      <t>Actores:</t>
    </r>
    <r>
      <rPr>
        <rFont val="Calibri"/>
        <color theme="1"/>
        <sz val="11.0"/>
      </rPr>
      <t xml:space="preserve">
-Directorio de los actores
</t>
    </r>
  </si>
  <si>
    <t>Superficie y/o punto de recomendaciones dadas por los habitantes, (Habitantes de calle, vendedores informales, recomendación de movilidad en el sector, etc..)</t>
  </si>
  <si>
    <t>No se requiere ingresar información paramétrica</t>
  </si>
  <si>
    <r>
      <rPr>
        <rFont val="Calibri"/>
        <b/>
        <color theme="1"/>
        <sz val="11.0"/>
      </rPr>
      <t xml:space="preserve">Polígono y/o punto en el que se identifica el tipo de bien: </t>
    </r>
    <r>
      <rPr>
        <rFont val="Calibri"/>
        <color theme="1"/>
        <sz val="11.0"/>
      </rPr>
      <t xml:space="preserve">
</t>
    </r>
    <r>
      <rPr>
        <rFont val="Calibri"/>
        <color theme="1"/>
        <sz val="11.0"/>
        <u/>
      </rPr>
      <t>*Polígonos:</t>
    </r>
    <r>
      <rPr>
        <rFont val="Calibri"/>
        <color theme="1"/>
        <sz val="11.0"/>
      </rPr>
      <t xml:space="preserve"> 
-Bienes de Interés Cultural, Áreas de Protección del Entorno de Patrimonial - APEP, Sectores de Interés Urbanístico – SIU y Planes Especiales de Manejo y Protección – PEMP.
-Áreas de influencia, áreas de protección de los bienes muebles y área de afectación de los predios.
</t>
    </r>
    <r>
      <rPr>
        <rFont val="Calibri"/>
        <color theme="1"/>
        <sz val="11.0"/>
        <u/>
      </rPr>
      <t>*Puntos:</t>
    </r>
    <r>
      <rPr>
        <rFont val="Calibri"/>
        <color theme="1"/>
        <sz val="11.0"/>
      </rPr>
      <t xml:space="preserve"> Puntos de bienes inmuebles, BIC Muebles e Inmuebles. </t>
    </r>
  </si>
  <si>
    <r>
      <rPr>
        <rFont val="Calibri"/>
        <b/>
        <color theme="1"/>
        <sz val="11.0"/>
      </rPr>
      <t xml:space="preserve">Identificación:
</t>
    </r>
    <r>
      <rPr>
        <rFont val="Calibri"/>
        <b val="0"/>
        <color theme="1"/>
        <sz val="11.0"/>
      </rPr>
      <t xml:space="preserve">ID Mueble/ID Polígono_Nombre_Dirección_Tipo-BIC
(MB_2_Monumento a los Héroes_Dirección registrada en IDECA_Mueble) </t>
    </r>
  </si>
  <si>
    <r>
      <rPr>
        <rFont val="Calibri"/>
        <b/>
        <color theme="1"/>
        <sz val="11.0"/>
        <u/>
      </rPr>
      <t>Insumos:</t>
    </r>
    <r>
      <rPr>
        <rFont val="Calibri"/>
        <color theme="1"/>
        <sz val="11.0"/>
        <u/>
      </rPr>
      <t xml:space="preserve">
</t>
    </r>
    <r>
      <rPr>
        <rFont val="Calibri"/>
        <color theme="1"/>
        <sz val="11.0"/>
      </rPr>
      <t>-Información suministrada por las entidades / ArcGIS
-POT: Estructura integradora de patrimonios EIP</t>
    </r>
    <r>
      <rPr>
        <rFont val="Calibri"/>
        <color theme="1"/>
        <sz val="11.0"/>
        <u/>
      </rPr>
      <t xml:space="preserve">
</t>
    </r>
    <r>
      <rPr>
        <rFont val="Calibri"/>
        <b/>
        <color theme="1"/>
        <sz val="11.0"/>
        <u/>
      </rPr>
      <t xml:space="preserve">
Productos:</t>
    </r>
    <r>
      <rPr>
        <rFont val="Calibri"/>
        <b/>
        <color theme="1"/>
        <sz val="11.0"/>
      </rPr>
      <t xml:space="preserve">
</t>
    </r>
    <r>
      <rPr>
        <rFont val="Calibri"/>
        <color theme="1"/>
        <sz val="11.0"/>
      </rPr>
      <t>-DTS: Documento técnico de soporte de factibilidad patrimonial.
-Mapa de la linea de intervención.
-Modelo BIM de patrimonio.</t>
    </r>
  </si>
  <si>
    <r>
      <rPr>
        <rFont val="Calibri"/>
        <color theme="1"/>
        <sz val="11.0"/>
      </rPr>
      <t xml:space="preserve">Absoluta (Coordenadas georreferenciadas del proyecto, aproximado)
</t>
    </r>
    <r>
      <rPr>
        <rFont val="Calibri"/>
        <color theme="1"/>
        <sz val="11.0"/>
        <u/>
      </rPr>
      <t>-Área de afectación de los predios:</t>
    </r>
    <r>
      <rPr>
        <rFont val="Calibri"/>
        <color theme="1"/>
        <sz val="11.0"/>
      </rPr>
      <t xml:space="preserve"> (Coordenadas georreferenciadas del proyecto, preciso-Levantamiento topográfico del limite del predio)</t>
    </r>
  </si>
  <si>
    <r>
      <rPr>
        <rFont val="Calibri"/>
        <b/>
        <color theme="1"/>
        <sz val="11.0"/>
      </rPr>
      <t xml:space="preserve">Contenido de la información (Atributos):   
</t>
    </r>
    <r>
      <rPr>
        <rFont val="Calibri"/>
        <b val="0"/>
        <color theme="1"/>
        <sz val="11.0"/>
      </rPr>
      <t>-Bien: Nombre, dirección, acto administrativo, fecha, localización, categoría, responsable.</t>
    </r>
  </si>
  <si>
    <r>
      <rPr>
        <rFont val="Calibri"/>
        <b/>
        <color theme="1"/>
        <sz val="11.0"/>
      </rPr>
      <t xml:space="preserve">Área de intervención </t>
    </r>
    <r>
      <rPr>
        <rFont val="Calibri"/>
        <color theme="1"/>
        <sz val="11.0"/>
      </rPr>
      <t xml:space="preserve">(Polígono): 
Poligono general, especifico y zonificación (Área del proyecto/ linea de intervención) 
</t>
    </r>
  </si>
  <si>
    <r>
      <rPr>
        <rFont val="Calibri"/>
        <b/>
        <color theme="1"/>
        <sz val="11.0"/>
      </rPr>
      <t xml:space="preserve">Identificación:
</t>
    </r>
    <r>
      <rPr>
        <rFont val="Calibri"/>
        <color theme="1"/>
        <sz val="11.0"/>
        <u/>
      </rPr>
      <t>-Área del proyecto de intervención:</t>
    </r>
    <r>
      <rPr>
        <rFont val="Calibri"/>
        <color theme="1"/>
        <sz val="11.0"/>
      </rPr>
      <t xml:space="preserve">
Nombre
(Linea de intervención)</t>
    </r>
    <r>
      <rPr>
        <rFont val="Calibri"/>
        <color theme="1"/>
        <sz val="11.0"/>
        <u/>
      </rPr>
      <t xml:space="preserve">
Zonificación sitios arqueológicos:</t>
    </r>
    <r>
      <rPr>
        <rFont val="Calibri"/>
        <color theme="1"/>
        <sz val="11.0"/>
      </rPr>
      <t xml:space="preserve">
Nombre hallazgo _Proyecto_Temporalidad_Tipología_
(Riel del ferrocarril del Sur_proyecto asociado_época del hallazgo_Tipo de material "cerámica")</t>
    </r>
  </si>
  <si>
    <r>
      <rPr>
        <rFont val="Calibri"/>
        <b/>
        <color theme="1"/>
        <sz val="11.0"/>
        <u/>
      </rPr>
      <t>Insumos:</t>
    </r>
    <r>
      <rPr>
        <rFont val="Calibri"/>
        <color theme="1"/>
        <sz val="11.0"/>
      </rPr>
      <t xml:space="preserve">
-Hallazgos arqueológicos del área de intervención, antecedentes historicos y planes de manejos  arqueológicos existentes y aprobados.
-Planos del proyecto
</t>
    </r>
    <r>
      <rPr>
        <rFont val="Calibri"/>
        <b/>
        <color theme="1"/>
        <sz val="11.0"/>
        <u/>
      </rPr>
      <t xml:space="preserve">Producto:
</t>
    </r>
    <r>
      <rPr>
        <rFont val="Calibri"/>
        <color theme="1"/>
        <sz val="11.0"/>
      </rPr>
      <t>-Modelo de Datos.
-Insumos para registro: Documento con la información requerida para adelantar el trámite de registro del Programa de Arqueología Preventiva ante el ICANH, conforme a los Términos de Referencia y normatividad vigente. 
-Insumos diagnóstico arqueológico: Documento escrito que debe ir planteado según los Términos de Referencia del ICANH
-Documento escrito que contenga (Insumos para registro e insumos diagnóstico arqueológico) con sus respectivos anexos (Cartografía, modelo de Datos ICANH, fotografías, planimetrías).
-Presupuesto (En el caso que se requiera)
-Modelo BIM arqueológico.</t>
    </r>
  </si>
  <si>
    <r>
      <rPr>
        <rFont val="Calibri"/>
        <b/>
        <color theme="1"/>
        <sz val="11.0"/>
      </rPr>
      <t xml:space="preserve">Superficies de zonificación preliminar </t>
    </r>
    <r>
      <rPr>
        <rFont val="Calibri"/>
        <color theme="1"/>
        <sz val="11.0"/>
      </rPr>
      <t>(Superficie): Se incluyen los sitios arqueológicos (Se toma como base los hallazgos arqueologicos de proyectos IDU y otros proyectos de la ciudad de bogotá, aprobados por la ICANH-Instituto Colombiano de Antropología e Historia).</t>
    </r>
  </si>
  <si>
    <r>
      <rPr>
        <rFont val="Calibri"/>
        <color theme="1"/>
        <sz val="11.0"/>
      </rPr>
      <t xml:space="preserve">Uso de color (Representa  área de intervención y tipo de sitio arqueológico)
</t>
    </r>
    <r>
      <rPr>
        <rFont val="Calibri"/>
        <color theme="1"/>
        <sz val="11.0"/>
        <u/>
      </rPr>
      <t xml:space="preserve">Zonificación sitios arqueologicos: </t>
    </r>
    <r>
      <rPr>
        <rFont val="Calibri"/>
        <color theme="1"/>
        <sz val="11.0"/>
      </rPr>
      <t>Representa el potencial arqueológico:
-Rojo: Nivel alto
-Amarillo: Nivel medio
-Verde: Nivel bajo</t>
    </r>
  </si>
  <si>
    <r>
      <rPr>
        <rFont val="Calibri"/>
        <b/>
        <color theme="1"/>
        <sz val="11.0"/>
      </rPr>
      <t xml:space="preserve">Contenido de la información (Atributos):  </t>
    </r>
    <r>
      <rPr>
        <rFont val="Calibri"/>
        <color theme="1"/>
        <sz val="11.0"/>
      </rPr>
      <t xml:space="preserve">
-Área del proyecto de intervención: Costo preliminar, (En el caso que se requiera).
-Nombre, direccion, acto administrativo,fecha, localizacion, material, categoria y responsable.</t>
    </r>
  </si>
  <si>
    <r>
      <rPr>
        <rFont val="Calibri"/>
        <color theme="1"/>
        <sz val="11.0"/>
        <u/>
      </rPr>
      <t>Anotación:</t>
    </r>
    <r>
      <rPr>
        <rFont val="Calibri"/>
        <color theme="1"/>
        <sz val="11.0"/>
      </rPr>
      <t xml:space="preserve"> No se genera modelación de elementos BIM. 
Se necesita unicamente las generalidades con mayor precisión del proyecto, tales como: Localización y caracteristicas principales (Ejm: Tipo de ciclorruta, tiplogia, tamaño, materiales principales), para estimar la duración de las etapas subsiguientes.</t>
    </r>
  </si>
  <si>
    <r>
      <rPr>
        <rFont val="Calibri"/>
        <b/>
        <color theme="1"/>
        <sz val="11.0"/>
      </rPr>
      <t>Identificación:</t>
    </r>
    <r>
      <rPr>
        <rFont val="Calibri"/>
        <color theme="1"/>
        <sz val="11.0"/>
      </rPr>
      <t xml:space="preserve">
N/A</t>
    </r>
  </si>
  <si>
    <r>
      <rPr>
        <rFont val="Calibri"/>
        <b/>
        <color theme="1"/>
        <sz val="11.0"/>
        <u/>
      </rPr>
      <t>Producto:</t>
    </r>
    <r>
      <rPr>
        <rFont val="Calibri"/>
        <color theme="1"/>
        <sz val="11.0"/>
      </rPr>
      <t xml:space="preserve">
</t>
    </r>
    <r>
      <rPr>
        <rFont val="Calibri"/>
        <color theme="1"/>
        <sz val="11.0"/>
        <u/>
      </rPr>
      <t>-DTS:</t>
    </r>
    <r>
      <rPr>
        <rFont val="Calibri"/>
        <color theme="1"/>
        <sz val="11.0"/>
      </rPr>
      <t xml:space="preserve"> Documento técnico de soporte de factibilidad de programación.
-PDT (Plan detallado de trabajo), de etapa de estudios y diseños</t>
    </r>
  </si>
  <si>
    <r>
      <rPr>
        <rFont val="Calibri"/>
        <b/>
        <color theme="1"/>
        <sz val="11.0"/>
      </rPr>
      <t>Contenido de la información (Atributos)</t>
    </r>
    <r>
      <rPr>
        <rFont val="Calibri"/>
        <color theme="1"/>
        <sz val="11.0"/>
      </rPr>
      <t>:  
-Tiempo: Duración de las etapas subsiguientes.</t>
    </r>
  </si>
  <si>
    <r>
      <rPr>
        <rFont val="Calibri"/>
        <color theme="1"/>
        <sz val="11.0"/>
        <u/>
      </rPr>
      <t>Anotación:</t>
    </r>
    <r>
      <rPr>
        <rFont val="Calibri"/>
        <color theme="1"/>
        <sz val="11.0"/>
      </rPr>
      <t xml:space="preserve"> No se genera modelación de elementos BIM, pero se toma como base los elementos modelados de los componentes técnicos para asociar costos a las áreas identificadas por componente.</t>
    </r>
    <r>
      <rPr>
        <rFont val="Calibri"/>
        <b/>
        <color theme="1"/>
        <sz val="11.0"/>
      </rPr>
      <t xml:space="preserve">
Áreas:</t>
    </r>
    <r>
      <rPr>
        <rFont val="Calibri"/>
        <color theme="1"/>
        <sz val="11.0"/>
      </rPr>
      <t xml:space="preserve"> (Áreas indentificadas por cada uno de los componentes técnicos: Geometría, urbanismo, arquitectura, estructuras y redes):
-Área y/o longitud total del proyecto: (Todos los componentes técnicos)
-Área de espacio público y arquitectura: (Zonas duras y blandas, áreas de edificaciones).
-Área de pavimento: (Por carriles y por tipo de pavimento).
-Área de estructuras: (Por cada estructura).
-Diferencias de altura de elementos de contención representativos (Ejm: Muros de conteción, estabilización de taludes): Diferencias de altura identificadas por cada uno de los componentes técnicos: Estructuras y geotecnia.
-Elementos modelados por los componentes técnicos.
</t>
    </r>
  </si>
  <si>
    <r>
      <rPr>
        <rFont val="Calibri"/>
        <b/>
        <color theme="1"/>
        <sz val="11.0"/>
      </rPr>
      <t>Identificación:</t>
    </r>
    <r>
      <rPr>
        <rFont val="Calibri"/>
        <color theme="1"/>
        <sz val="11.0"/>
      </rPr>
      <t xml:space="preserve">
-Identificación de los elementos definidos en los componentes técnicos</t>
    </r>
  </si>
  <si>
    <r>
      <rPr>
        <rFont val="Calibri"/>
        <b/>
        <color theme="1"/>
        <sz val="11.0"/>
        <u/>
      </rPr>
      <t>Insumo:</t>
    </r>
    <r>
      <rPr>
        <rFont val="Calibri"/>
        <color theme="1"/>
        <sz val="11.0"/>
      </rPr>
      <t xml:space="preserve">
-Visor de precios de la entidad vigente (El cual se puede descargar en la siguiente dirección: </t>
    </r>
    <r>
      <rPr>
        <rFont val="Calibri"/>
        <color rgb="FF1155CC"/>
        <sz val="11.0"/>
        <u/>
      </rPr>
      <t>Sistema de información de precios unitarios de referencia del IDU</t>
    </r>
    <r>
      <rPr>
        <rFont val="Calibri"/>
        <color theme="1"/>
        <sz val="11.0"/>
      </rPr>
      <t xml:space="preserve">).
-Visor de especificaciones técnicas particulares vigente (El cual se puede descargar en la siguiente dirección: </t>
    </r>
    <r>
      <rPr>
        <rFont val="Calibri"/>
        <color rgb="FF1155CC"/>
        <sz val="11.0"/>
        <u/>
      </rPr>
      <t>Visor de especificaciones particulares</t>
    </r>
    <r>
      <rPr>
        <rFont val="Calibri"/>
        <color theme="1"/>
        <sz val="11.0"/>
      </rPr>
      <t xml:space="preserve">.
-Visor de especificaciones técnicas Generales vigente (El cual se puede descargar en la siguiente dirección: </t>
    </r>
    <r>
      <rPr>
        <rFont val="Calibri"/>
        <color rgb="FF1155CC"/>
        <sz val="11.0"/>
        <u/>
      </rPr>
      <t>Visor de especificaciones Generales</t>
    </r>
    <r>
      <rPr>
        <rFont val="Calibri"/>
        <color theme="1"/>
        <sz val="11.0"/>
      </rPr>
      <t>.</t>
    </r>
    <r>
      <rPr>
        <rFont val="Calibri"/>
        <color theme="1"/>
        <sz val="11.0"/>
        <u/>
      </rPr>
      <t xml:space="preserve"> 
</t>
    </r>
    <r>
      <rPr>
        <rFont val="Calibri"/>
        <color theme="1"/>
        <sz val="11.0"/>
      </rPr>
      <t xml:space="preserve">-Cuadro de áreas por componente.
-DTS: Documento técnico de soporte de factibilidad de presupuesto.
</t>
    </r>
    <r>
      <rPr>
        <rFont val="Calibri"/>
        <color theme="1"/>
        <sz val="11.0"/>
        <u/>
      </rPr>
      <t xml:space="preserve">
</t>
    </r>
    <r>
      <rPr>
        <rFont val="Calibri"/>
        <b/>
        <color theme="1"/>
        <sz val="11.0"/>
        <u/>
      </rPr>
      <t>Producto:</t>
    </r>
    <r>
      <rPr>
        <rFont val="Calibri"/>
        <color theme="1"/>
        <sz val="11.0"/>
      </rPr>
      <t xml:space="preserve">
-Presupuesto de costo directo por componente.</t>
    </r>
  </si>
  <si>
    <r>
      <rPr>
        <rFont val="Calibri"/>
        <b/>
        <color theme="1"/>
        <sz val="11.0"/>
      </rPr>
      <t xml:space="preserve">Contenido de la información (Atributos):  </t>
    </r>
    <r>
      <rPr>
        <rFont val="Calibri"/>
        <color theme="1"/>
        <sz val="11.0"/>
      </rPr>
      <t xml:space="preserve">
-Código de identificación en el visor de precios de la entidad, con el cual se puede obtener la descripción, la unidad de medida  y el costo comercial de cada elemento BIM.
</t>
    </r>
    <r>
      <rPr>
        <rFont val="Calibri"/>
        <color theme="1"/>
        <sz val="11.0"/>
      </rPr>
      <t xml:space="preserve">-Costo directo preliminar sobre las áreas y elementos definidos en los componentes técnicos (Asociar el costo definido a las áreas y elementos técnicos modelados). 
</t>
    </r>
    <r>
      <rPr>
        <rFont val="Calibri"/>
        <color theme="1"/>
        <sz val="11.0"/>
      </rPr>
      <t>-Valores de referencia de acuerdo a proyectos de similiares caracteristicas (Indicadores de costo por área ó por longitud, en los casos en que sea necesario y/o amerite.</t>
    </r>
  </si>
  <si>
    <t>MATRIZ DE NIVEL DE INFORMACIÓN NECESARIA (ESTUDIOS Y DISEÑOS)</t>
  </si>
  <si>
    <t>ESTUDIOS Y DISEÑOS</t>
  </si>
  <si>
    <t>ANOTACIONES</t>
  </si>
  <si>
    <t>Para la especialidad de Redes Secas (Codensa, EPM, Movistar, ETB y gas) en la fases de estudios y diseños la información registrada en la matriz LOIN aplica para proyectos con consultoría, para proyectos IN-HOUSE se emplea la información registrada en la fase se factibilidad, por contar solo con información secundaria.</t>
  </si>
  <si>
    <r>
      <rPr>
        <rFont val="Calibri"/>
        <color theme="1"/>
        <sz val="11.0"/>
        <u/>
      </rPr>
      <t>Volumetría con características de cantidad, tamaño y forma definida:</t>
    </r>
    <r>
      <rPr>
        <rFont val="Calibri"/>
        <color theme="1"/>
        <sz val="11.0"/>
      </rPr>
      <t xml:space="preserve">
MDT detallado, con tamaño y forma precisa, en el que se puede tomar dimensiones de la superficie.</t>
    </r>
  </si>
  <si>
    <r>
      <rPr>
        <rFont val="Calibri"/>
        <b/>
        <color theme="1"/>
        <sz val="11.0"/>
      </rPr>
      <t>Identificación:</t>
    </r>
    <r>
      <rPr>
        <rFont val="Calibri"/>
        <color theme="1"/>
        <sz val="11.0"/>
      </rPr>
      <t xml:space="preserve"> Nombre_FASE (Superficie_Exist)</t>
    </r>
  </si>
  <si>
    <r>
      <rPr>
        <rFont val="Calibri"/>
        <b/>
        <color rgb="FF000000"/>
        <sz val="11.0"/>
        <u/>
      </rPr>
      <t xml:space="preserve">Insumo: 
</t>
    </r>
    <r>
      <rPr>
        <rFont val="Calibri"/>
        <b val="0"/>
        <color rgb="FF000000"/>
        <sz val="11.0"/>
        <u/>
      </rPr>
      <t>-Información primaria de topografía de la zona de estudio.</t>
    </r>
    <r>
      <rPr>
        <rFont val="Calibri"/>
        <b val="0"/>
        <color rgb="FF000000"/>
        <sz val="11.0"/>
        <u/>
      </rPr>
      <t xml:space="preserve">
</t>
    </r>
    <r>
      <rPr>
        <rFont val="Calibri"/>
        <b/>
        <color rgb="FF000000"/>
        <sz val="11.0"/>
        <u/>
      </rPr>
      <t>Producto:</t>
    </r>
    <r>
      <rPr>
        <rFont val="Calibri"/>
        <b val="0"/>
        <color rgb="FF000000"/>
        <sz val="11.0"/>
        <u/>
      </rPr>
      <t xml:space="preserve">
Para la superficie existente, se presentan los siguientes productos: 
-MDT: Se presentará el modelo digital de terreno generado por el Consultor, el cual es realizado a partir de datos tomados directamente en terreno y con un grado de precisión alto.
-Adicional al MDT, se presenta como insumo para las demás especialidades la siguiente información: 
*Planos vectorizados, perfiles, secciones y planos de redes.
*Nube de puntos 3D.
*MDS: En los casos en los que la información se capture mediante LiDAR.
*Ortofoto: En los casos en los que la información se capture mediante LiDAR aéreo</t>
    </r>
    <r>
      <rPr>
        <rFont val="Calibri"/>
        <b/>
        <color rgb="FF000000"/>
        <sz val="11.0"/>
        <u/>
      </rPr>
      <t>.</t>
    </r>
  </si>
  <si>
    <t>Modelo adecuado para obtener información de la dimensión 3D (Superficie existente).</t>
  </si>
  <si>
    <r>
      <rPr>
        <rFont val="Calibri"/>
        <b/>
        <color theme="1"/>
        <sz val="11.0"/>
      </rPr>
      <t xml:space="preserve">Contenido de la información (Atributos): </t>
    </r>
    <r>
      <rPr>
        <rFont val="Calibri"/>
        <color theme="1"/>
        <sz val="11.0"/>
      </rPr>
      <t xml:space="preserve">   
-Estado/fase: </t>
    </r>
    <r>
      <rPr>
        <rFont val="Calibri"/>
        <color theme="1"/>
        <sz val="11.0"/>
      </rPr>
      <t>Existente.</t>
    </r>
    <r>
      <rPr>
        <rFont val="Calibri"/>
        <color theme="1"/>
        <sz val="11.0"/>
      </rPr>
      <t xml:space="preserve">
-Atributos geométricos: Forma, dimensión y ubicación (Permite a las demás especialidades realizar cortes y rellenos de la superficie existente con respecto a los elementos diseñados y modelados).
</t>
    </r>
  </si>
  <si>
    <t xml:space="preserve">La ubicación es absoluta (coordenadas georreferenciadas del proyecto). </t>
  </si>
  <si>
    <r>
      <rPr>
        <rFont val="Calibri"/>
        <color theme="1"/>
        <sz val="11.0"/>
        <u/>
      </rPr>
      <t>Volumetría con características de tamaño y forma genérica:</t>
    </r>
    <r>
      <rPr>
        <rFont val="Calibri"/>
        <color theme="1"/>
        <sz val="11.0"/>
      </rPr>
      <t xml:space="preserve">
-Modelado entre bordes de via, volumetría de materiales de pavimento, volumetria de movimiento de tierras.</t>
    </r>
  </si>
  <si>
    <r>
      <rPr>
        <rFont val="Calibri"/>
        <b/>
        <color theme="1"/>
        <sz val="11.0"/>
      </rPr>
      <t xml:space="preserve">Identificación: </t>
    </r>
    <r>
      <rPr>
        <rFont val="Calibri"/>
        <color theme="1"/>
        <sz val="11.0"/>
      </rPr>
      <t>Nombre_Tipo_Espesor_Material
(Base_01_0,15M_Material asociado al elemento)</t>
    </r>
  </si>
  <si>
    <r>
      <rPr>
        <rFont val="Calibri"/>
        <b/>
        <color theme="1"/>
        <sz val="11.0"/>
        <u/>
      </rPr>
      <t xml:space="preserve">Insumo: 
</t>
    </r>
    <r>
      <rPr>
        <rFont val="Calibri"/>
        <b/>
        <color theme="1"/>
        <sz val="11.0"/>
      </rPr>
      <t>-</t>
    </r>
    <r>
      <rPr>
        <rFont val="Calibri"/>
        <color theme="1"/>
        <sz val="11.0"/>
      </rPr>
      <t xml:space="preserve">Topografía (MDT:Modelo digital de terreno)
-Información de alistamiento (DTINI)
</t>
    </r>
    <r>
      <rPr>
        <rFont val="Calibri"/>
        <b/>
        <color theme="1"/>
        <sz val="11.0"/>
        <u/>
      </rPr>
      <t xml:space="preserve">
Producto:</t>
    </r>
    <r>
      <rPr>
        <rFont val="Calibri"/>
        <color theme="1"/>
        <sz val="11.0"/>
        <u/>
      </rPr>
      <t xml:space="preserve">
</t>
    </r>
    <r>
      <rPr>
        <rFont val="Calibri"/>
        <color theme="1"/>
        <sz val="11.0"/>
      </rPr>
      <t>-Planimetría: Planta de diseño, perfil longitudinal, secciones transversales, planta de cotas y coordenadas, simulacion de trayectorias.
-Carteras Constructivas.
-Tabla de movimiento de tierras.
-Modelo BIM del corredor vial.</t>
    </r>
  </si>
  <si>
    <t>4D/5D-Tiempo y costos: Modelo del corredor vial.</t>
  </si>
  <si>
    <r>
      <rPr>
        <rFont val="Calibri"/>
        <b/>
        <color theme="1"/>
        <sz val="11.0"/>
      </rPr>
      <t xml:space="preserve">Contenido de la información (Atributos): </t>
    </r>
    <r>
      <rPr>
        <rFont val="Calibri"/>
        <color theme="1"/>
        <sz val="11.0"/>
      </rPr>
      <t xml:space="preserve">   
-Estado/fase: Proyectado.
-Atributos geométricos: Forma, dimensión y ubicación.
-Materiales: Nombre y propiedades mecánicas de los materiales.
</t>
    </r>
    <r>
      <rPr>
        <rFont val="Calibri"/>
        <color theme="1"/>
        <sz val="11.0"/>
      </rPr>
      <t>-Cálculo del volumen de movimiento de tierras.
-Parámetros asociados al corredor de vía, para procesar información específica de: Cantidades, costos y planteamiento del proceso constructivo.</t>
    </r>
  </si>
  <si>
    <t>Uso de textura y material, para representar el tipo de elemento.</t>
  </si>
  <si>
    <r>
      <rPr>
        <rFont val="Calibri"/>
        <color theme="1"/>
        <sz val="11.0"/>
        <u/>
      </rPr>
      <t>Información paramétrica de manera completa:</t>
    </r>
    <r>
      <rPr>
        <rFont val="Calibri"/>
        <color theme="1"/>
        <sz val="11.0"/>
      </rPr>
      <t xml:space="preserve"> (Depende de la información suministrada por el componente de pavimentos: Espesor.</t>
    </r>
  </si>
  <si>
    <r>
      <rPr>
        <rFont val="Calibri"/>
        <b/>
        <color theme="1"/>
        <sz val="11.0"/>
      </rPr>
      <t xml:space="preserve">Semaforización: </t>
    </r>
    <r>
      <rPr>
        <rFont val="Calibri"/>
        <color theme="1"/>
        <sz val="11.0"/>
      </rPr>
      <t xml:space="preserve">(Diseño de semaforización)
- Semáforos: para todos los movimientos.
- Tipos de poste: Mástil o ménsula.
- Elementos para conexión y operación: Ubicación de equipo de control con acometida eléctrica, ubicación de cajas y canalizaciones en tubería. 
</t>
    </r>
  </si>
  <si>
    <r>
      <rPr>
        <rFont val="Calibri"/>
        <b/>
        <color theme="1"/>
        <sz val="11.0"/>
      </rPr>
      <t xml:space="preserve">*Semaforización: </t>
    </r>
    <r>
      <rPr>
        <rFont val="Calibri"/>
        <color theme="1"/>
        <sz val="11.0"/>
      </rPr>
      <t xml:space="preserve">Volumetría con características de cantidad, tamaño y longitud definida.
</t>
    </r>
    <r>
      <rPr>
        <rFont val="Calibri"/>
        <b/>
        <color theme="1"/>
        <sz val="11.0"/>
      </rPr>
      <t>*Señalización Vertical y horizontal:</t>
    </r>
    <r>
      <rPr>
        <rFont val="Calibri"/>
        <color theme="1"/>
        <sz val="11.0"/>
      </rPr>
      <t xml:space="preserve"> Volumetría definida con identificación de fases.</t>
    </r>
  </si>
  <si>
    <r>
      <rPr>
        <rFont val="Calibri"/>
        <b/>
        <color theme="1"/>
        <sz val="11.0"/>
      </rPr>
      <t>Identificación:</t>
    </r>
    <r>
      <rPr>
        <rFont val="Calibri"/>
        <color theme="1"/>
        <sz val="11.0"/>
      </rPr>
      <t xml:space="preserve">                                                      </t>
    </r>
    <r>
      <rPr>
        <rFont val="Calibri"/>
        <color theme="1"/>
        <sz val="11.0"/>
        <u/>
      </rPr>
      <t>-Semaforización:</t>
    </r>
    <r>
      <rPr>
        <rFont val="Calibri"/>
        <color theme="1"/>
        <sz val="11.0"/>
      </rPr>
      <t xml:space="preserve"> Nombre_Tipo_Dimensión (Semáforo_Vehicular_3x4,50x6m)
</t>
    </r>
    <r>
      <rPr>
        <rFont val="Calibri"/>
        <color theme="1"/>
        <sz val="11.0"/>
        <u/>
      </rPr>
      <t xml:space="preserve">-Señalización horizontal: 
</t>
    </r>
    <r>
      <rPr>
        <rFont val="Calibri"/>
        <color theme="1"/>
        <sz val="11.0"/>
      </rPr>
      <t xml:space="preserve">Nombre (Según plantilla de dibujo de secretaria de movilidad)
(FDD"Flecha doble derecha")
</t>
    </r>
    <r>
      <rPr>
        <rFont val="Calibri"/>
        <color theme="1"/>
        <sz val="11.0"/>
        <u/>
      </rPr>
      <t xml:space="preserve">-Señalización vertical: 
</t>
    </r>
    <r>
      <rPr>
        <rFont val="Calibri"/>
        <color theme="1"/>
        <sz val="11.0"/>
      </rPr>
      <t>Tipo_Codigo 
(Bloque de señal reglamentaria, informativa, preventiva, etc_SR-01 "Señal de pare")</t>
    </r>
  </si>
  <si>
    <r>
      <rPr>
        <rFont val="Calibri"/>
        <b/>
        <color theme="1"/>
        <sz val="11.0"/>
        <u/>
      </rPr>
      <t xml:space="preserve">*Insumo: </t>
    </r>
    <r>
      <rPr>
        <rFont val="Calibri"/>
        <color theme="1"/>
        <sz val="11.0"/>
      </rPr>
      <t xml:space="preserve">
-Planimetría, plantilla de señalización horizontal.
- Bloques señalización vertical.
-Bloques semaforos.
(Secretaria distrital de movilidad).
</t>
    </r>
    <r>
      <rPr>
        <rFont val="Calibri"/>
        <b/>
        <color theme="1"/>
        <sz val="11.0"/>
        <u/>
      </rPr>
      <t>*Producto:</t>
    </r>
    <r>
      <rPr>
        <rFont val="Calibri"/>
        <color theme="1"/>
        <sz val="11.0"/>
        <u/>
      </rPr>
      <t xml:space="preserve">
</t>
    </r>
    <r>
      <rPr>
        <rFont val="Calibri"/>
        <color theme="1"/>
        <sz val="11.0"/>
      </rPr>
      <t>Planimetria Planta de diseño: 
- Diseño de señalización horizontal aprobado por la Subdirección de Señalización de la SDM.
- Diseño de semaforización aprobado por la Subdirección de Semaforización de la SDM. 
-Modelo BIM de tránsito.</t>
    </r>
  </si>
  <si>
    <t>*3D (Semaforización y elementos de conexión)
*3D (Señalización vertical)
*2D (Señalización horizonal)
*3D (Señalización horizontal): En el caso que se requiera implementar dispositivos de canalización y reductores de velocidad.</t>
  </si>
  <si>
    <r>
      <rPr>
        <rFont val="Calibri"/>
        <b/>
        <color theme="1"/>
        <sz val="11.0"/>
        <u/>
      </rPr>
      <t>Señalización</t>
    </r>
    <r>
      <rPr>
        <rFont val="Calibri"/>
        <color theme="1"/>
        <sz val="11.0"/>
        <u/>
      </rPr>
      <t xml:space="preserve"> </t>
    </r>
    <r>
      <rPr>
        <rFont val="Calibri"/>
        <color theme="1"/>
        <sz val="11.0"/>
      </rPr>
      <t xml:space="preserve">(Diseño de señalización horizontal y vertical)
</t>
    </r>
  </si>
  <si>
    <t xml:space="preserve">Absoluta (Coordenadas georreferenciadas del proyecto), ubicación precisa. </t>
  </si>
  <si>
    <r>
      <rPr>
        <rFont val="Calibri"/>
        <b/>
        <color theme="1"/>
        <sz val="11.0"/>
      </rPr>
      <t xml:space="preserve">Contenido de la información (Atributos):   </t>
    </r>
    <r>
      <rPr>
        <rFont val="Calibri"/>
        <color theme="1"/>
        <sz val="11.0"/>
      </rPr>
      <t xml:space="preserve"> 
</t>
    </r>
    <r>
      <rPr>
        <rFont val="Calibri"/>
        <color theme="1"/>
        <sz val="11.0"/>
        <u/>
      </rPr>
      <t xml:space="preserve">Semaforización:
</t>
    </r>
    <r>
      <rPr>
        <rFont val="Calibri"/>
        <color theme="1"/>
        <sz val="11.0"/>
      </rPr>
      <t xml:space="preserve">- Estado/fase: (Nuevo-Existente).
-Canalización: Material, diametro y longitud.
</t>
    </r>
    <r>
      <rPr>
        <rFont val="Calibri"/>
        <color theme="1"/>
        <sz val="11.0"/>
        <u/>
      </rPr>
      <t>-Señalización horizontal</t>
    </r>
    <r>
      <rPr>
        <rFont val="Calibri"/>
        <color theme="1"/>
        <sz val="11.0"/>
      </rPr>
      <t xml:space="preserve">: 
-Fase (Nueva, programación, inventario y borrado).
-Tipo de marca vial y atributos de color (Lineas de carril blanca, línea central amarilla, achurado amarillo...)
</t>
    </r>
    <r>
      <rPr>
        <rFont val="Calibri"/>
        <color theme="1"/>
        <sz val="11.0"/>
        <u/>
      </rPr>
      <t>Señalización vertical:</t>
    </r>
    <r>
      <rPr>
        <rFont val="Calibri"/>
        <color theme="1"/>
        <sz val="11.0"/>
      </rPr>
      <t xml:space="preserve"> 
-Tipología de señal  (Informativa, preventiva, reglamentaria...etc).
-Codigo: Según manual de señalización vial, (SR-01)
-Fase: Diseño, programación, inventario, (F_PRG_REE)
"Fase programación reemplazo"
*Presupuesto de implementación
</t>
    </r>
  </si>
  <si>
    <r>
      <rPr>
        <rFont val="Calibri"/>
        <b/>
        <color theme="1"/>
        <sz val="11.0"/>
        <u/>
      </rPr>
      <t>*Semaforización (Elementos de conexión):</t>
    </r>
    <r>
      <rPr>
        <rFont val="Calibri"/>
        <color theme="1"/>
        <sz val="11.0"/>
      </rPr>
      <t xml:space="preserve"> Uso de color y textura en la superficie para representar material y tipo de elemento.</t>
    </r>
    <r>
      <rPr>
        <rFont val="Calibri"/>
        <color theme="1"/>
        <sz val="11.0"/>
        <u/>
      </rPr>
      <t xml:space="preserve">
</t>
    </r>
    <r>
      <rPr>
        <rFont val="Calibri"/>
        <b/>
        <color theme="1"/>
        <sz val="11.0"/>
        <u/>
      </rPr>
      <t>*Señalización horizontal:</t>
    </r>
    <r>
      <rPr>
        <rFont val="Calibri"/>
        <color theme="1"/>
        <sz val="11.0"/>
        <u/>
      </rPr>
      <t xml:space="preserve"> </t>
    </r>
    <r>
      <rPr>
        <rFont val="Calibri"/>
        <color theme="1"/>
        <sz val="11.0"/>
      </rPr>
      <t xml:space="preserve">
-Convension según fase, definido por la SDM: Existente/Nueva
-Uso de color según manual de señalización vial (Representa  tipo de elemento).
</t>
    </r>
    <r>
      <rPr>
        <rFont val="Calibri"/>
        <b/>
        <color theme="1"/>
        <sz val="11.0"/>
        <u/>
      </rPr>
      <t xml:space="preserve">*Señalización vertical: </t>
    </r>
    <r>
      <rPr>
        <rFont val="Calibri"/>
        <color theme="1"/>
        <sz val="11.0"/>
        <u/>
      </rPr>
      <t xml:space="preserve">
</t>
    </r>
    <r>
      <rPr>
        <rFont val="Calibri"/>
        <color theme="1"/>
        <sz val="11.0"/>
      </rPr>
      <t xml:space="preserve">-Convensión según fase, definido por la SDM: Diseño, programación, inventario (El color según fase se representa en el pedestal).
</t>
    </r>
  </si>
  <si>
    <t>Información paramétrica de manera completa (Semaforización: Elementos para conexión y operación)</t>
  </si>
  <si>
    <r>
      <rPr>
        <rFont val="Calibri"/>
        <b/>
        <color theme="1"/>
        <sz val="11.0"/>
        <u/>
      </rPr>
      <t xml:space="preserve">Franja de circulación peatonal: </t>
    </r>
    <r>
      <rPr>
        <rFont val="Calibri"/>
        <b/>
        <color theme="1"/>
        <sz val="11.0"/>
      </rPr>
      <t xml:space="preserve">
-</t>
    </r>
    <r>
      <rPr>
        <rFont val="Calibri"/>
        <color theme="1"/>
        <sz val="11.0"/>
      </rPr>
      <t>Elementos prefabricados: Bordillo, loseta tactiles, adoquines, piedras naturales,etc..
-Elementos fundidos en sitio: Concretos.</t>
    </r>
  </si>
  <si>
    <t>Volumetría con características de cantidad, tamaño y forma definida.
-Capa de acabados: (Franja de circulación/zonas verdes/jardineras/ accesos a predios)</t>
  </si>
  <si>
    <r>
      <rPr>
        <rFont val="Calibri"/>
        <b/>
        <color theme="1"/>
        <sz val="11.0"/>
      </rPr>
      <t xml:space="preserve">Identificación: 
</t>
    </r>
    <r>
      <rPr>
        <rFont val="Calibri"/>
        <b val="0"/>
        <color theme="1"/>
        <sz val="11.0"/>
        <u/>
      </rPr>
      <t>*Franja de circulación peatonal/zonas verdes/jardineras y alcorques/ accesos a predios:</t>
    </r>
    <r>
      <rPr>
        <rFont val="Calibri"/>
        <b val="0"/>
        <color theme="1"/>
        <sz val="11.0"/>
      </rPr>
      <t xml:space="preserve">
Nombre_Tipo_Espersor_Material
(Adoquin_A25_6cm_Concreto/Arcilla)</t>
    </r>
    <r>
      <rPr>
        <rFont val="Calibri"/>
        <b/>
        <color theme="1"/>
        <sz val="11.0"/>
      </rPr>
      <t xml:space="preserve">
</t>
    </r>
    <r>
      <rPr>
        <rFont val="Calibri"/>
        <b val="0"/>
        <color theme="1"/>
        <sz val="11.0"/>
        <u/>
      </rPr>
      <t>*Arborización/mobiliario:</t>
    </r>
    <r>
      <rPr>
        <rFont val="Calibri"/>
        <b/>
        <color theme="1"/>
        <sz val="11.0"/>
      </rPr>
      <t xml:space="preserve">
</t>
    </r>
    <r>
      <rPr>
        <rFont val="Calibri"/>
        <b val="0"/>
        <color theme="1"/>
        <sz val="11.0"/>
      </rPr>
      <t>Nombre_Tipo
(Paradero_A10)</t>
    </r>
  </si>
  <si>
    <r>
      <rPr>
        <rFont val="Calibri"/>
        <b/>
        <color theme="1"/>
        <sz val="11.0"/>
        <u/>
      </rPr>
      <t>Insumo:</t>
    </r>
    <r>
      <rPr>
        <rFont val="Calibri"/>
        <color theme="1"/>
        <sz val="11.0"/>
      </rPr>
      <t xml:space="preserve">
-Planimetría general de diseño urbano.
</t>
    </r>
    <r>
      <rPr>
        <rFont val="Calibri"/>
        <b/>
        <color theme="1"/>
        <sz val="11.0"/>
        <u/>
      </rPr>
      <t xml:space="preserve">Producto:
</t>
    </r>
    <r>
      <rPr>
        <rFont val="Calibri"/>
        <b/>
        <color theme="1"/>
        <sz val="11.0"/>
      </rPr>
      <t>-</t>
    </r>
    <r>
      <rPr>
        <rFont val="Calibri"/>
        <color theme="1"/>
        <sz val="11.0"/>
      </rPr>
      <t xml:space="preserve">Paquete planimétrico de detalle final
-Memorias de cantidades
-Renders
-Modelo de urbanismo
-DTS: Documento técnico de soporte de estudios y diseños de urbanismo y paisajismo
</t>
    </r>
  </si>
  <si>
    <r>
      <rPr>
        <rFont val="Calibri"/>
        <b/>
        <color theme="1"/>
        <sz val="11.0"/>
        <u/>
      </rPr>
      <t>Zonas verdes:</t>
    </r>
    <r>
      <rPr>
        <rFont val="Calibri"/>
        <b/>
        <color theme="1"/>
        <sz val="11.0"/>
      </rPr>
      <t xml:space="preserve"> </t>
    </r>
    <r>
      <rPr>
        <rFont val="Calibri"/>
        <color theme="1"/>
        <sz val="11.0"/>
      </rPr>
      <t>Zonas de mayor extensión.</t>
    </r>
  </si>
  <si>
    <t>4D/5D-Tiempo y costos: (Franja de circulación peatonal, zonas verdes, jardineras y alcorques, acceso a predios, arborización y  mobiliario)</t>
  </si>
  <si>
    <r>
      <rPr>
        <rFont val="Calibri"/>
        <b/>
        <color theme="1"/>
        <sz val="11.0"/>
        <u/>
      </rPr>
      <t>Jardineras y alcorques:</t>
    </r>
    <r>
      <rPr>
        <rFont val="Calibri"/>
        <color theme="1"/>
        <sz val="11.0"/>
      </rPr>
      <t xml:space="preserve"> Asociadas a elementos arquitectónicos.</t>
    </r>
  </si>
  <si>
    <t>Absoluta (Coordenadas georreferenciadas del proyecto), ubicación precisa, permite analizar interferencias entre elementos modelados.</t>
  </si>
  <si>
    <r>
      <rPr>
        <rFont val="Calibri"/>
        <b/>
        <color theme="1"/>
        <sz val="11.0"/>
      </rPr>
      <t>Contenido de la información (Atributos):</t>
    </r>
    <r>
      <rPr>
        <rFont val="Calibri"/>
        <color theme="1"/>
        <sz val="11.0"/>
      </rPr>
      <t xml:space="preserve">    
-Estado/fase: Nuevo
-Materiales: Nombre, tipo  y atributos relacionados a propiedades mecánicas y especificaciones técnicas de los materiales.
-Especificación técnica del proveedor.
-Información específica de: Cantidades de obra, costos directos y proceso constructivo.</t>
    </r>
  </si>
  <si>
    <t>Accesos a predios</t>
  </si>
  <si>
    <t>Arborización</t>
  </si>
  <si>
    <t>Información paramétrica de manera completa, para los elementos urbanos que lo requieran.</t>
  </si>
  <si>
    <r>
      <rPr>
        <rFont val="Calibri"/>
        <b/>
        <color theme="1"/>
        <sz val="11.0"/>
        <u/>
      </rPr>
      <t>Mobiliario General:</t>
    </r>
    <r>
      <rPr>
        <rFont val="Calibri"/>
        <color theme="1"/>
        <sz val="11.0"/>
      </rPr>
      <t xml:space="preserve"> Canecas, bolardos, bancas, paraderos, barandas,etc..
</t>
    </r>
    <r>
      <rPr>
        <rFont val="Calibri"/>
        <b/>
        <color theme="1"/>
        <sz val="11.0"/>
        <u/>
      </rPr>
      <t>Mobiliario Especial:</t>
    </r>
    <r>
      <rPr>
        <rFont val="Calibri"/>
        <b/>
        <color theme="1"/>
        <sz val="11.0"/>
      </rPr>
      <t xml:space="preserve"> </t>
    </r>
    <r>
      <rPr>
        <rFont val="Calibri"/>
        <color theme="1"/>
        <sz val="11.0"/>
      </rPr>
      <t xml:space="preserve">Modulos de venta, cicloestaciones, etc...
</t>
    </r>
    <r>
      <rPr>
        <rFont val="Calibri"/>
        <b/>
        <color theme="1"/>
        <sz val="11.0"/>
      </rPr>
      <t>Mobiliario Fabricado en Sitio</t>
    </r>
  </si>
  <si>
    <r>
      <rPr>
        <rFont val="Calibri"/>
        <color theme="1"/>
        <sz val="11.0"/>
        <u/>
      </rPr>
      <t>Elementos arquitectónicos, acabados y detalles:</t>
    </r>
    <r>
      <rPr>
        <rFont val="Calibri"/>
        <color theme="1"/>
        <sz val="11.0"/>
      </rPr>
      <t xml:space="preserve"> Muros, ventanas, cubiertas, pisos, cielorrasos, muebles fijos, zonas húmedas y detalles especiales, etc..</t>
    </r>
  </si>
  <si>
    <t>Volumetría con características de catidad, tamaño y forma definida.
-Capa de acabados: Totalidad de los elementos arquitectónicos.
-Detalles de fijación y/o anclajes (Refuerzos si aplica)</t>
  </si>
  <si>
    <r>
      <rPr>
        <rFont val="Calibri"/>
        <b/>
        <color theme="1"/>
        <sz val="11.0"/>
      </rPr>
      <t xml:space="preserve">Identificación: </t>
    </r>
    <r>
      <rPr>
        <rFont val="Calibri"/>
        <color theme="1"/>
        <sz val="11.0"/>
      </rPr>
      <t xml:space="preserve">
</t>
    </r>
    <r>
      <rPr>
        <rFont val="Calibri"/>
        <color theme="1"/>
        <sz val="11.0"/>
        <u/>
      </rPr>
      <t>-Elementos arquitectónicos:</t>
    </r>
    <r>
      <rPr>
        <rFont val="Calibri"/>
        <color theme="1"/>
        <sz val="11.0"/>
      </rPr>
      <t xml:space="preserve"> Nombre_Tipo_Dimensiones_Material
(Ventana_Batiente01_1x1,20x0,10m_Aluminio)
</t>
    </r>
    <r>
      <rPr>
        <rFont val="Calibri"/>
        <color theme="1"/>
        <sz val="11.0"/>
        <u/>
      </rPr>
      <t>-Acabados y detalles:</t>
    </r>
    <r>
      <rPr>
        <rFont val="Calibri"/>
        <color theme="1"/>
        <sz val="11.0"/>
      </rPr>
      <t xml:space="preserve">
Nombre_Material
(Meson baño_ Granito)</t>
    </r>
  </si>
  <si>
    <r>
      <rPr>
        <rFont val="Calibri"/>
        <b/>
        <color theme="1"/>
        <sz val="11.0"/>
        <u/>
      </rPr>
      <t>Insumo:</t>
    </r>
    <r>
      <rPr>
        <rFont val="Calibri"/>
        <color theme="1"/>
        <sz val="11.0"/>
      </rPr>
      <t xml:space="preserve">
-Planimetría general de diseño arquitectónico.
</t>
    </r>
    <r>
      <rPr>
        <rFont val="Calibri"/>
        <b/>
        <color theme="1"/>
        <sz val="11.0"/>
        <u/>
      </rPr>
      <t>Producto:</t>
    </r>
    <r>
      <rPr>
        <rFont val="Calibri"/>
        <color theme="1"/>
        <sz val="11.0"/>
      </rPr>
      <t xml:space="preserve">
-Paquete planimetrico de detalle final.
-Memorias de cantidades
-Renders.
-Modelo BIM arquitectónico.
-DTS: Documento técnico de soporte de estudios y diseños de arquitectura.</t>
    </r>
  </si>
  <si>
    <t>4D/5D-Tiempo y costos: (Totalidad de los elementos arquitectónicos)</t>
  </si>
  <si>
    <r>
      <rPr>
        <rFont val="Calibri"/>
        <b/>
        <color theme="1"/>
        <sz val="11.0"/>
      </rPr>
      <t xml:space="preserve">Contenido de la información (Atributos):  </t>
    </r>
    <r>
      <rPr>
        <rFont val="Calibri"/>
        <color theme="1"/>
        <sz val="11.0"/>
      </rPr>
      <t xml:space="preserve">
-Estado/fase: Nuevo
-Materiales: Nombre, tipo  y atributos relacionados a propiedades mecánicas y especificaciones técnicas de los materiales.
-Información específica de: Cantidades de obra, costos directos y planteamiento del proceso constructivo.</t>
    </r>
  </si>
  <si>
    <t>Información paramétrica de manera completa, para la totalidad de los elementos arquitectónicos</t>
  </si>
  <si>
    <r>
      <rPr>
        <rFont val="Calibri"/>
        <color theme="1"/>
        <sz val="11.0"/>
        <u/>
      </rPr>
      <t>Anotación:</t>
    </r>
    <r>
      <rPr>
        <rFont val="Calibri"/>
        <color theme="1"/>
        <sz val="11.0"/>
      </rPr>
      <t xml:space="preserve"> No se genera modelación de elementos BIM, pero se genera información como insumo para el modelo de geometria y urbanismo, (</t>
    </r>
    <r>
      <rPr>
        <rFont val="Calibri"/>
        <color theme="1"/>
        <sz val="11.0"/>
        <u/>
      </rPr>
      <t>Espesores:</t>
    </r>
    <r>
      <rPr>
        <rFont val="Calibri"/>
        <color theme="1"/>
        <sz val="11.0"/>
      </rPr>
      <t xml:space="preserve"> Losas de concreto hidraulico, mezclas asfalticas y capas de apoyo de la estructura de pavimento y/o andenes como base y subbase o mejoramiento), a partir de información primaria mas detallada.</t>
    </r>
  </si>
  <si>
    <t>Se definen materiales y se especifican espesores, con mayor precisión, basada en trabajos en campo complementarios.</t>
  </si>
  <si>
    <r>
      <rPr>
        <rFont val="Calibri"/>
        <b/>
        <color theme="1"/>
        <sz val="11.0"/>
      </rPr>
      <t xml:space="preserve">Identificación: </t>
    </r>
    <r>
      <rPr>
        <rFont val="Calibri"/>
        <color theme="1"/>
        <sz val="11.0"/>
      </rPr>
      <t xml:space="preserve">
Nombre_Tipo_Espesor_Material
(Base_01_0,15M_Material asociado al elemento)</t>
    </r>
  </si>
  <si>
    <r>
      <rPr>
        <rFont val="Calibri"/>
        <b/>
        <color theme="1"/>
        <sz val="11.0"/>
        <u/>
      </rPr>
      <t>Producto:</t>
    </r>
    <r>
      <rPr>
        <rFont val="Calibri"/>
        <color theme="1"/>
        <sz val="11.0"/>
        <u/>
      </rPr>
      <t xml:space="preserve">
</t>
    </r>
    <r>
      <rPr>
        <rFont val="Calibri"/>
        <color theme="1"/>
        <sz val="11.0"/>
      </rPr>
      <t>DTS: Documento técnico de soporte de estudios y diseños de pavimentos.</t>
    </r>
  </si>
  <si>
    <r>
      <rPr>
        <rFont val="Calibri"/>
        <b/>
        <color theme="1"/>
        <sz val="11.0"/>
      </rPr>
      <t>Contenido de la información (Atributos):</t>
    </r>
    <r>
      <rPr>
        <rFont val="Calibri"/>
        <color theme="1"/>
        <sz val="11.0"/>
      </rPr>
      <t xml:space="preserve">
Se suministra información de:
-Nombre del material.
-Ubicación y dimensión (Espesor del material).
-Propiedades mecánicas de los materiales.
</t>
    </r>
    <r>
      <rPr>
        <rFont val="Calibri"/>
        <color theme="1"/>
        <sz val="11.0"/>
      </rPr>
      <t xml:space="preserve">-Información específica de: cantidades de obra  y planteamiento del proceso constructivo.
</t>
    </r>
  </si>
  <si>
    <r>
      <rPr>
        <rFont val="Calibri"/>
        <color theme="1"/>
        <sz val="11.0"/>
        <u/>
      </rPr>
      <t>Anotación:</t>
    </r>
    <r>
      <rPr>
        <rFont val="Calibri"/>
        <color theme="1"/>
        <sz val="11.0"/>
      </rPr>
      <t xml:space="preserve"> No se genera modelación de elementos BIM, salvo en los casos que se generen medidas de:
1.Estabilización de taludes de tipo geotécnico.
2.Mejoramiento geotécnico de suelo.
3.Instrumentación para monitorio geotécnico.
4.Elementos temporales.</t>
    </r>
  </si>
  <si>
    <t xml:space="preserve">*Volumetría con características de cantidad, tamaño y forma definida (Estabilización de taludes de tipo geotécnico/Mejoramiento geotécnico de suelo/Elementos temporales).
-Capa de cobertura vegetal (Ejm: Taludes)
*Shape: Polígono esquemático.
*Exploración geotécnica: Volumetría esquemática (Capas de suelo, identificando tipo de material)
</t>
  </si>
  <si>
    <r>
      <rPr>
        <rFont val="Calibri"/>
        <b/>
        <color theme="1"/>
        <sz val="11.0"/>
      </rPr>
      <t xml:space="preserve">Identificación: </t>
    </r>
    <r>
      <rPr>
        <rFont val="Calibri"/>
        <color theme="1"/>
        <sz val="11.0"/>
      </rPr>
      <t xml:space="preserve">
</t>
    </r>
    <r>
      <rPr>
        <rFont val="Calibri"/>
        <color theme="1"/>
        <sz val="11.0"/>
        <u/>
      </rPr>
      <t>1. Estabilización de taludes de tipo geotécnico:</t>
    </r>
    <r>
      <rPr>
        <rFont val="Calibri"/>
        <color theme="1"/>
        <sz val="11.0"/>
      </rPr>
      <t xml:space="preserve">
Nombre_Abcisado inicio-fin
(Gavion_K1+600-K1+620)
</t>
    </r>
    <r>
      <rPr>
        <rFont val="Calibri"/>
        <color theme="1"/>
        <sz val="11.0"/>
        <u/>
      </rPr>
      <t>2. Mejoramiento geotécnico de suelo:</t>
    </r>
    <r>
      <rPr>
        <rFont val="Calibri"/>
        <color theme="1"/>
        <sz val="11.0"/>
      </rPr>
      <t xml:space="preserve">
Nombre_Ubicación
(Aproche_Oriental al puente vehicular cll151)
</t>
    </r>
    <r>
      <rPr>
        <rFont val="Calibri"/>
        <color theme="1"/>
        <sz val="11.0"/>
        <u/>
      </rPr>
      <t>3. Instrumentación para monitorio geotécnico:</t>
    </r>
    <r>
      <rPr>
        <rFont val="Calibri"/>
        <color theme="1"/>
        <sz val="11.0"/>
      </rPr>
      <t xml:space="preserve">
Nombre_Número de identificación
(Inclinómetro_01)
</t>
    </r>
    <r>
      <rPr>
        <rFont val="Calibri"/>
        <color theme="1"/>
        <sz val="11.0"/>
        <u/>
      </rPr>
      <t>4.Elementos temporales:</t>
    </r>
    <r>
      <rPr>
        <rFont val="Calibri"/>
        <color theme="1"/>
        <sz val="11.0"/>
      </rPr>
      <t xml:space="preserve">
Nombre_Abcisado inicio-fin
(Entibado_K1+600-K1+620)
</t>
    </r>
    <r>
      <rPr>
        <rFont val="Calibri"/>
        <color theme="1"/>
        <sz val="11.0"/>
        <u/>
      </rPr>
      <t>-Shape:</t>
    </r>
    <r>
      <rPr>
        <rFont val="Calibri"/>
        <color theme="1"/>
        <sz val="11.0"/>
      </rPr>
      <t xml:space="preserve">
1.Zonificación de riesgos y amenazas:
Nombre de la capa establecida en el POT
(Amenaza por remosión en masa: Alto, medio, bajo)
2.Microzonificación sísmica de bogotá:
Nombre de la capa establecida en el decreto 523 de 2010
(Lacustre A, deposito ladera, etc..)
</t>
    </r>
    <r>
      <rPr>
        <rFont val="Calibri"/>
        <color theme="1"/>
        <sz val="11.0"/>
        <u/>
      </rPr>
      <t xml:space="preserve">-Exploración geotécnica:
</t>
    </r>
    <r>
      <rPr>
        <rFont val="Calibri"/>
        <color theme="1"/>
        <sz val="11.0"/>
      </rPr>
      <t>Nombre_Tipo_Dimensión_Ubicación_Material
(Puente Vehicular_Cimentación profunda_30m(Longitud pilote)_Apoyo Central_Arcilla CL)</t>
    </r>
  </si>
  <si>
    <r>
      <rPr>
        <rFont val="Calibri"/>
        <b/>
        <color theme="1"/>
        <sz val="11.0"/>
        <u/>
      </rPr>
      <t xml:space="preserve">Insumo: 
</t>
    </r>
    <r>
      <rPr>
        <rFont val="Calibri"/>
        <color theme="1"/>
        <sz val="11.0"/>
      </rPr>
      <t>-Planimetría de la ubicación y dimensiones, de las obras geotécnicas.
-Capas normativas, geoportal Idiger.
-Información de estudios previos e información primaria.</t>
    </r>
    <r>
      <rPr>
        <rFont val="Calibri"/>
        <b/>
        <color theme="1"/>
        <sz val="11.0"/>
        <u/>
      </rPr>
      <t xml:space="preserve">
Producto:</t>
    </r>
    <r>
      <rPr>
        <rFont val="Calibri"/>
        <color theme="1"/>
        <sz val="11.0"/>
        <u/>
      </rPr>
      <t xml:space="preserve">
</t>
    </r>
    <r>
      <rPr>
        <rFont val="Calibri"/>
        <color theme="1"/>
        <sz val="11.0"/>
      </rPr>
      <t xml:space="preserve">-DTS: Documento técnico de soporte de estudios y diseños de geotécnia (Se genera información como insumo para los modelos de estructuras, redes hidrosanitarias y secas, en los caso en que aplique).
-Insumos generados a partir de información primaria (Exploraciones geotécnicas):
-Memorias de cálculo para la cimentación de estructuras y redes, ó obras de contención.
-Recomendaciones a parir del diagnóstico visual geotécnico (Fenómenos de remosión en masa o deformación del terreno, ejemplo: Fichas de taludes, posibles deformaciones en la vía por individuos arboreos, etc...)
-Diagnóstico visual geotécnico.
-Planos planta perfil con el modelo geologico-geotécnico.
-Modelo BIM de geotecnia. 
</t>
    </r>
  </si>
  <si>
    <r>
      <rPr>
        <rFont val="Calibri"/>
        <b/>
        <color theme="1"/>
        <sz val="11.0"/>
        <u/>
      </rPr>
      <t>1.Estabilización de taludes de tipo geotécnico:</t>
    </r>
    <r>
      <rPr>
        <rFont val="Calibri"/>
        <color theme="1"/>
        <sz val="11.0"/>
        <u/>
      </rPr>
      <t xml:space="preserve"> </t>
    </r>
    <r>
      <rPr>
        <rFont val="Calibri"/>
        <color theme="1"/>
        <sz val="11.0"/>
      </rPr>
      <t>(Ejm: gaviones, muros en tierra armada, etc...)</t>
    </r>
  </si>
  <si>
    <t xml:space="preserve">*4D/5D-Tiempo y costos:  (Estabilización de taludes de tipo geotécnico/Mejoramiento geotécnico de suelo/Elementos temporales).
*2D-Instrumentación para monitorio geotécnico: (Ubicación, profundidad y tipo), Shape
*3D: Exploración geotécnica </t>
  </si>
  <si>
    <r>
      <rPr>
        <rFont val="Calibri"/>
        <b/>
        <color theme="1"/>
        <sz val="11.0"/>
        <u/>
      </rPr>
      <t>2.Mejoramiento geotécnico de suelo:</t>
    </r>
    <r>
      <rPr>
        <rFont val="Calibri"/>
        <b val="0"/>
        <color theme="1"/>
        <sz val="11.0"/>
      </rPr>
      <t xml:space="preserve"> (Ejm: Desinficación de terreno con pilotes, columnas de modulo controlado, otras técnicas de mejoramiento)</t>
    </r>
  </si>
  <si>
    <t>Absoluta (Coordenadas georreferenciadas del proyecto), ubicación precisa.</t>
  </si>
  <si>
    <r>
      <rPr>
        <rFont val="Calibri"/>
        <b/>
        <color theme="1"/>
        <sz val="11.0"/>
        <u/>
      </rPr>
      <t>3.Instrumentación para monitorio geotécnico:</t>
    </r>
    <r>
      <rPr>
        <rFont val="Calibri"/>
        <color theme="1"/>
        <sz val="11.0"/>
      </rPr>
      <t xml:space="preserve"> Incluye  la ubicación de los instrumentos para monitoreo geotécnico  en caso que aplique (Inclinómetros, piezometros, etc...)</t>
    </r>
  </si>
  <si>
    <t>Uso de textura y material, para representar el tipo de elemento, en los casos en que aplique.
Shape: Uso de color  predeterminado en el POT (Representa  tipo de elemento)
Exploración geotécnica: Uso de color para representar tipo de suelo.</t>
  </si>
  <si>
    <r>
      <rPr>
        <rFont val="Calibri"/>
        <b/>
        <color theme="1"/>
        <sz val="11.0"/>
        <u/>
      </rPr>
      <t xml:space="preserve">4.Elementos temporales: </t>
    </r>
    <r>
      <rPr>
        <rFont val="Calibri"/>
        <color theme="1"/>
        <sz val="11.0"/>
      </rPr>
      <t>En los caso en que se requiera el empleo de estos elementos, con la finalidad de proyectar cantidades y costos en el proceso constructivo.</t>
    </r>
    <r>
      <rPr>
        <rFont val="Calibri"/>
        <b/>
        <color theme="1"/>
        <sz val="11.0"/>
        <u/>
      </rPr>
      <t xml:space="preserve">
</t>
    </r>
    <r>
      <rPr>
        <rFont val="Calibri"/>
        <color theme="1"/>
        <sz val="11.0"/>
      </rPr>
      <t>(Ejm: Entibados, bolsacretos para desvios temporales en canales, etc...)</t>
    </r>
  </si>
  <si>
    <r>
      <rPr>
        <rFont val="Calibri"/>
        <b/>
        <color theme="1"/>
        <sz val="11.0"/>
      </rPr>
      <t>Contenido de la información (Atributos):</t>
    </r>
    <r>
      <rPr>
        <rFont val="Calibri"/>
        <color theme="1"/>
        <sz val="11.0"/>
      </rPr>
      <t xml:space="preserve">
-Estado/fase: Proyectado, retirar (Elementos temporales).
Se suministra información de:
-Nombre del material.
-Ubicación y dimensión (Espesor del material).
-Propiedades mecánicas de los materiales.
-Información específica de: cantidades de obra  y planteamiento del proceso constructivo: (Estabilización de taludes de tipo geotécnico/ Mejoramiento geotécnico de suelo/ Instrumentación geotécnica).
-Cantidad de instrumentos para monitoreo geotécnico.
</t>
    </r>
    <r>
      <rPr>
        <rFont val="Calibri"/>
        <color theme="1"/>
        <sz val="11.0"/>
        <u/>
      </rPr>
      <t xml:space="preserve">-Shape: </t>
    </r>
    <r>
      <rPr>
        <rFont val="Calibri"/>
        <color theme="1"/>
        <sz val="11.0"/>
      </rPr>
      <t xml:space="preserve">Fenómenos de remosión en masa o deformación del terreno (En los caso en que aplique).
</t>
    </r>
    <r>
      <rPr>
        <rFont val="Calibri"/>
        <color theme="1"/>
        <sz val="11.0"/>
        <u/>
      </rPr>
      <t>-Exploración geotécnica:</t>
    </r>
    <r>
      <rPr>
        <rFont val="Calibri"/>
        <color theme="1"/>
        <sz val="11.0"/>
      </rPr>
      <t xml:space="preserve">
Atributos de: Ubicación, profundidad y material.</t>
    </r>
  </si>
  <si>
    <r>
      <rPr>
        <rFont val="Calibri"/>
        <color theme="1"/>
        <sz val="11.0"/>
      </rPr>
      <t xml:space="preserve">Shape ( Pude ser modelado una unica vez para todos los poyecto al ser establecido por el POT):
</t>
    </r>
    <r>
      <rPr>
        <rFont val="Calibri"/>
        <color theme="1"/>
        <sz val="11.0"/>
        <u/>
      </rPr>
      <t>1. Establecidos por el POT para zonificación de riesgos y amenazas:</t>
    </r>
    <r>
      <rPr>
        <rFont val="Calibri"/>
        <color theme="1"/>
        <sz val="11.0"/>
      </rPr>
      <t xml:space="preserve"> (Amenaza por remosión en masa, amenza por inundación, amenaza por desbordamiento, amenza por rompimiento de jarillón).
</t>
    </r>
    <r>
      <rPr>
        <rFont val="Calibri"/>
        <color theme="1"/>
        <sz val="11.0"/>
        <u/>
      </rPr>
      <t>2.Microzonificación sísmica de bogotá, decreto 523 de 2010:</t>
    </r>
    <r>
      <rPr>
        <rFont val="Calibri"/>
        <color theme="1"/>
        <sz val="11.0"/>
      </rPr>
      <t xml:space="preserve"> (Zonificación geologica, geotecnica y sísmica)
</t>
    </r>
  </si>
  <si>
    <t>Información paramétrica de manera completa para la totalidad de elementos de:
1. Estabilización de taludes de tipo geotécnico
2. Mejoramiento geotécnico de suelo.</t>
  </si>
  <si>
    <t>Información secundaria y primaria de exploración geotécnica.</t>
  </si>
  <si>
    <r>
      <rPr>
        <rFont val="Calibri"/>
        <b/>
        <color theme="1"/>
        <sz val="11.0"/>
      </rPr>
      <t xml:space="preserve">ESTACIONES: </t>
    </r>
    <r>
      <rPr>
        <rFont val="Calibri"/>
        <color theme="1"/>
        <sz val="11.0"/>
      </rPr>
      <t>Cimentación, superestructura, sistema de cubierta, aceros de refuerzo, conexiones, elementos complementarios como: escaleras, rampas, etc..</t>
    </r>
  </si>
  <si>
    <t>Volumetría con características de tamaño y forma definida</t>
  </si>
  <si>
    <r>
      <rPr>
        <rFont val="Calibri"/>
        <b/>
        <color theme="1"/>
        <sz val="11.0"/>
      </rPr>
      <t xml:space="preserve">Identificación: </t>
    </r>
    <r>
      <rPr>
        <rFont val="Calibri"/>
        <color theme="1"/>
        <sz val="11.0"/>
      </rPr>
      <t xml:space="preserve">
Nombre_Tipo_Área_Material
(Puente_Vehicular_5x20m_Material asociado al elemento)</t>
    </r>
  </si>
  <si>
    <r>
      <rPr>
        <rFont val="Calibri"/>
        <b/>
        <color theme="1"/>
        <sz val="11.0"/>
        <u/>
      </rPr>
      <t>Producto:</t>
    </r>
    <r>
      <rPr>
        <rFont val="Calibri"/>
        <color theme="1"/>
        <sz val="11.0"/>
        <u/>
      </rPr>
      <t xml:space="preserve">
</t>
    </r>
    <r>
      <rPr>
        <rFont val="Calibri"/>
        <color theme="1"/>
        <sz val="11.0"/>
      </rPr>
      <t>-DTS: Documento técnico de soporte de estudios y diseños de estructuras.
-Planimetría de detalle que incluye: Ubicación, propiedades mecánicas de los materiales  y dimensionamiento estructural de: Cimentación, superestructura, sistema de cubierta, aceros de refuerzo, conexiones y todos los elementos complementarios estructurales presentes en el diseño.
-Modelo BIM estructural.</t>
    </r>
  </si>
  <si>
    <r>
      <rPr>
        <rFont val="Calibri"/>
        <b/>
        <color theme="1"/>
        <sz val="11.0"/>
      </rPr>
      <t>PATIO PORTAL:</t>
    </r>
    <r>
      <rPr>
        <rFont val="Calibri"/>
        <color theme="1"/>
        <sz val="11.0"/>
      </rPr>
      <t xml:space="preserve"> Cimentación, superestructura, sistema de cubierta, aceros de refuerzo, conexiones, elementos complementarios como: escaleras, rampas, etc..</t>
    </r>
  </si>
  <si>
    <t>4D/5D-Tiempo y costos: Modelo de elementos estructurales detallados, incluyendo el acero de refuerzo de los elementos de concreto.</t>
  </si>
  <si>
    <r>
      <rPr>
        <rFont val="Calibri"/>
        <b/>
        <color theme="1"/>
        <sz val="11.0"/>
      </rPr>
      <t xml:space="preserve">TAQUILLAS: </t>
    </r>
    <r>
      <rPr>
        <rFont val="Calibri"/>
        <color theme="1"/>
        <sz val="11.0"/>
      </rPr>
      <t>Cimentación, superestructura, sistema de cubierta, aceros de refuerzo, conexiones, elementos complementarios como: escaleras, rampas, etc..</t>
    </r>
  </si>
  <si>
    <r>
      <rPr>
        <rFont val="Calibri"/>
        <b/>
        <color theme="1"/>
        <sz val="11.0"/>
      </rPr>
      <t>Contenido de la información (Atributos):</t>
    </r>
    <r>
      <rPr>
        <rFont val="Calibri"/>
        <color theme="1"/>
        <sz val="11.0"/>
      </rPr>
      <t xml:space="preserve">
</t>
    </r>
    <r>
      <rPr>
        <rFont val="Calibri"/>
        <color theme="1"/>
        <sz val="11.0"/>
      </rPr>
      <t>-Estado/fase: Nuevo
-Atributos geométricos: Ubicación, sección transversal, forma, dimensiones (altura y longitud).
-Materiales: Nombre, tipo  y atributos relacionados a propiedades mecánicas de los materiales.
-Información específica de: Cantidades de obra, costos directos y planteamiento del proceso constructivo.
-Detallamiento del acero de refuerzo</t>
    </r>
    <r>
      <rPr>
        <rFont val="Calibri"/>
        <color rgb="FF0070C0"/>
        <sz val="11.0"/>
      </rPr>
      <t>.</t>
    </r>
  </si>
  <si>
    <r>
      <rPr>
        <rFont val="Calibri"/>
        <b/>
        <color theme="1"/>
        <sz val="11.0"/>
      </rPr>
      <t>CICLOPARQUEADEROS:</t>
    </r>
    <r>
      <rPr>
        <rFont val="Calibri"/>
        <color theme="1"/>
        <sz val="11.0"/>
      </rPr>
      <t xml:space="preserve"> Cimentación, superestructura, sistema de cubierta, aceros de refuerzo, conexiones, elementos complementarios como: escaleras, rampas, etc..</t>
    </r>
  </si>
  <si>
    <r>
      <rPr>
        <rFont val="Calibri"/>
        <b/>
        <color theme="1"/>
        <sz val="11.0"/>
      </rPr>
      <t>PUENTES:</t>
    </r>
    <r>
      <rPr>
        <rFont val="Calibri"/>
        <color theme="1"/>
        <sz val="11.0"/>
      </rPr>
      <t xml:space="preserve"> Vehiculares y peatonales (Cimentación, superestructura, aceros de refuerzo, conexiones, elementos complementarios como: Riostras, sistemas de apoyo, escaleras, rampas, etc..)</t>
    </r>
  </si>
  <si>
    <t>Información paramétrica de manera completa, para la totalidad de elementos estructurales.</t>
  </si>
  <si>
    <r>
      <rPr>
        <rFont val="Calibri"/>
        <b/>
        <color theme="1"/>
        <sz val="11.0"/>
      </rPr>
      <t>MUROS DE CONTENCIÓN:</t>
    </r>
    <r>
      <rPr>
        <rFont val="Calibri"/>
        <color theme="1"/>
        <sz val="11.0"/>
      </rPr>
      <t xml:space="preserve"> Estructuras de concreto, sistemas de cimentación y diseño de elementos constitutivos y complementarios.</t>
    </r>
  </si>
  <si>
    <r>
      <rPr>
        <rFont val="Calibri"/>
        <b/>
        <color theme="1"/>
        <sz val="11.0"/>
      </rPr>
      <t>TUNELES:</t>
    </r>
    <r>
      <rPr>
        <rFont val="Calibri"/>
        <color theme="1"/>
        <sz val="11.0"/>
      </rPr>
      <t xml:space="preserve"> Estructuras de concreto, sistemas de contención y diseños complementarios.</t>
    </r>
  </si>
  <si>
    <r>
      <rPr>
        <rFont val="Calibri"/>
        <b/>
        <color theme="1"/>
        <sz val="11.0"/>
      </rPr>
      <t xml:space="preserve">OBRAS HIDRÁULICAS: </t>
    </r>
    <r>
      <rPr>
        <rFont val="Calibri"/>
        <color theme="1"/>
        <sz val="11.0"/>
      </rPr>
      <t>Estructuras de concreto incluyendo sistemas de cimentación, detalles de conexión con redes húmedas.</t>
    </r>
  </si>
  <si>
    <r>
      <rPr>
        <rFont val="Calibri"/>
        <color theme="1"/>
        <sz val="11.0"/>
        <u/>
      </rPr>
      <t>Volumetría con características de cantidad, tamaño y forma definida:</t>
    </r>
    <r>
      <rPr>
        <rFont val="Calibri"/>
        <color theme="1"/>
        <sz val="11.0"/>
      </rPr>
      <t xml:space="preserve"> Modelo detallado, con tamaño y forma precisa. Red menor Acueducto, Red matriz Acueducto (Tuberías, válvulas, accesorios, hidrante, caja de válvulas, caja de medidores, demás elementos de la red)</t>
    </r>
  </si>
  <si>
    <r>
      <rPr>
        <rFont val="Calibri"/>
        <b/>
        <color theme="1"/>
        <sz val="11.0"/>
      </rPr>
      <t xml:space="preserve">Identificación:
</t>
    </r>
    <r>
      <rPr>
        <rFont val="Calibri"/>
        <b val="0"/>
        <color theme="1"/>
        <sz val="11.0"/>
      </rPr>
      <t>Nombre_Tipo de red_Fase _Diametro_Material
 (Tuberia, Valvula, Unión, Tee, Codo, Tapón, Reducción, Empates, Hidrante, Caja válvula, Caja medidor_Red menor, Red matriz_Existente, Proyectado_2"_PVC, AC, ACE, HG, CCP, PCCP, PEAD)</t>
    </r>
  </si>
  <si>
    <r>
      <rPr>
        <rFont val="Calibri"/>
        <b/>
        <color theme="1"/>
        <sz val="11.0"/>
        <u/>
      </rPr>
      <t xml:space="preserve">Insumo: 
</t>
    </r>
    <r>
      <rPr>
        <rFont val="Calibri"/>
        <color theme="1"/>
        <sz val="11.0"/>
      </rPr>
      <t xml:space="preserve">-Datos Técnicos emitidos por EAAB y demás información secundaria.
-Catastro de Redes y recopilación de información primaria.
-Topografía y geometría.
-Planimetría de urbanismo.
-Planimetría de diseño geométrico.
-Modelos BIM desarrollados en la fase de factibilidad (Redes hidrosanitarias).
</t>
    </r>
    <r>
      <rPr>
        <rFont val="Calibri"/>
        <b/>
        <color theme="1"/>
        <sz val="11.0"/>
        <u/>
      </rPr>
      <t xml:space="preserve">
Producto:</t>
    </r>
    <r>
      <rPr>
        <rFont val="Calibri"/>
        <color theme="1"/>
        <sz val="11.0"/>
        <u/>
      </rPr>
      <t xml:space="preserve">
</t>
    </r>
    <r>
      <rPr>
        <rFont val="Calibri"/>
        <color theme="1"/>
        <sz val="11.0"/>
      </rPr>
      <t>-DTS: Documento técnico de soporte de estudios y diseños de Redes Hidrosanitarias.
-Planimetría de detalle que cumpla la normatividad técnica EAAB asociadoa al diseño de redes de Acueducto y alcantarillado.
-Modelo BIM red Acueducto.
-Modelo BIM alcantarillado (Red pluvial y sanitaria).</t>
    </r>
  </si>
  <si>
    <t>Absoluta (Coordenadas georreferenciadas del proyecto), Ubicación precisa.</t>
  </si>
  <si>
    <r>
      <rPr>
        <rFont val="Calibri"/>
        <b/>
        <color theme="1"/>
        <sz val="11.0"/>
      </rPr>
      <t xml:space="preserve">Contenido de la información (Atributos):   </t>
    </r>
    <r>
      <rPr>
        <rFont val="Calibri"/>
        <color theme="1"/>
        <sz val="11.0"/>
      </rPr>
      <t xml:space="preserve">
 -Estado/fase: Existente, Proyectado, Retirar.
 -Materiales: Nombre, tipo.
 -Atributos geométricos: Ubicación, dimensiones (longitud, diámetro).
 -Información específica de Costos.
-Cantidad de: Volúmenes de excavación, volúmenes y materiales de relleno, área y tipo de entibados, tramos funcionales (Tubería).</t>
    </r>
  </si>
  <si>
    <t>Uso de color y material, para representar el tipo de elemento.</t>
  </si>
  <si>
    <t>Información paramétrica de manera completa para la totalidad de elementos de la red de Acueducto.</t>
  </si>
  <si>
    <r>
      <rPr>
        <rFont val="Calibri"/>
        <color theme="1"/>
        <sz val="11.0"/>
        <u/>
      </rPr>
      <t>Volumetría con características de cantidad, tamaño y forma definida:</t>
    </r>
    <r>
      <rPr>
        <rFont val="Calibri"/>
        <color theme="1"/>
        <sz val="11.0"/>
      </rPr>
      <t xml:space="preserve"> Modelo detallado, con tamaño y forma precisa. Red sanitaria y red pluvial (Tuberías, pozos, sumideros, cajas domicilaira, descargas, box culvert, canal, SUDS)</t>
    </r>
  </si>
  <si>
    <r>
      <rPr>
        <rFont val="Calibri"/>
        <b/>
        <color theme="1"/>
        <sz val="11.0"/>
      </rPr>
      <t xml:space="preserve">Identificación:
</t>
    </r>
    <r>
      <rPr>
        <rFont val="Calibri"/>
        <b val="0"/>
        <color theme="1"/>
        <sz val="11.0"/>
      </rPr>
      <t xml:space="preserve"> Nombre_Tipo de red_Fase _Diametro_Material
 (Tuberia, Pozo, Sumidero, descole, Box, Canal, Domicilairia, Caja inspección, SUDS_Local sanitario, Troncal sanitario, Local pluvial, Troncal pluvial, Local combinado, Troncal combinado_Existente, Proyectado, Retirar_2", 2m_Concreto, PVC, Gres, Mamposteria, GRP)</t>
    </r>
  </si>
  <si>
    <r>
      <rPr>
        <rFont val="Calibri"/>
        <b/>
        <color theme="1"/>
        <sz val="11.0"/>
      </rPr>
      <t xml:space="preserve">Contenido de la información (Atributos): 
</t>
    </r>
    <r>
      <rPr>
        <rFont val="Calibri"/>
        <b val="0"/>
        <color theme="1"/>
        <sz val="11.0"/>
      </rPr>
      <t xml:space="preserve"> -Estado/fase: Existente, Proyectado, Retirar.
 -Materiales: Nombre, tipo.
 -Atributos geométricos: Ubicación, dimensiones (forma, longitud, diámetro, dimensiones para Box).
 -Información específica del tipo de sumidero.
 -Información específica del tipo de SUDS.
 -Información específica de Costos.
-Cantidad de: volúmenes de excavación, volúmenes, área y tipo de entibados, tramos funcionales.
-Tipo y volumen de materiales de relleno </t>
    </r>
    <r>
      <rPr>
        <rFont val="Calibri"/>
        <b/>
        <color theme="1"/>
        <sz val="11.0"/>
      </rPr>
      <t>.</t>
    </r>
  </si>
  <si>
    <t>Uso de color  y material, para representar el tipo de elemento.</t>
  </si>
  <si>
    <t>Información paramétrica de manera completa para la totalidad de elementos de la red de alcantarillado.</t>
  </si>
  <si>
    <t>Volumetría con características de cantidad, tamaño y forma definida</t>
  </si>
  <si>
    <r>
      <rPr>
        <rFont val="Calibri"/>
        <b/>
        <color theme="1"/>
        <sz val="11.0"/>
      </rPr>
      <t xml:space="preserve">Identificación:
</t>
    </r>
    <r>
      <rPr>
        <rFont val="Calibri"/>
        <b val="0"/>
        <color theme="1"/>
        <sz val="11.0"/>
        <u/>
      </rPr>
      <t xml:space="preserve">-Sistema de alumbrado público:
</t>
    </r>
    <r>
      <rPr>
        <rFont val="Calibri"/>
        <b val="0"/>
        <color theme="1"/>
        <sz val="11.0"/>
      </rPr>
      <t xml:space="preserve">Nombre_Tipo (Tecnología)_Potencia
(Luminaria_LED/Sodio_40W)
</t>
    </r>
    <r>
      <rPr>
        <rFont val="Calibri"/>
        <b val="0"/>
        <color theme="1"/>
        <sz val="11.0"/>
        <u/>
      </rPr>
      <t>-Cámaras de inspección:</t>
    </r>
    <r>
      <rPr>
        <rFont val="Calibri"/>
        <b val="0"/>
        <color theme="1"/>
        <sz val="11.0"/>
      </rPr>
      <t xml:space="preserve">
Nombre_Tipo
(Cámaras de inspección_CS 280-Vehicular/CS 276-Espacio público)
</t>
    </r>
    <r>
      <rPr>
        <rFont val="Calibri"/>
        <b val="0"/>
        <color theme="1"/>
        <sz val="11.0"/>
        <u/>
      </rPr>
      <t>-Postes:</t>
    </r>
    <r>
      <rPr>
        <rFont val="Calibri"/>
        <b val="0"/>
        <color theme="1"/>
        <sz val="11.0"/>
      </rPr>
      <t xml:space="preserve">
Tipo_material_longitud
(Poste BT_concreto/metálico_Según normativa ENEL Colombia)
</t>
    </r>
    <r>
      <rPr>
        <rFont val="Calibri"/>
        <b val="0"/>
        <color theme="1"/>
        <sz val="11.0"/>
        <u/>
      </rPr>
      <t xml:space="preserve">-Conectividad:
</t>
    </r>
    <r>
      <rPr>
        <rFont val="Calibri"/>
        <b val="0"/>
        <color theme="1"/>
        <sz val="11.0"/>
      </rPr>
      <t xml:space="preserve">Nombre (De acuerdo a diseño)_Configuración_Material
(codensa_2Ø3"_Tipo parrilla_PVC)
</t>
    </r>
    <r>
      <rPr>
        <rFont val="Calibri"/>
        <b val="0"/>
        <color theme="1"/>
        <sz val="11.0"/>
        <u/>
      </rPr>
      <t>-Equipos:</t>
    </r>
    <r>
      <rPr>
        <rFont val="Calibri"/>
        <b val="0"/>
        <color theme="1"/>
        <sz val="11.0"/>
      </rPr>
      <t xml:space="preserve">
Nombre_Potencia (En el caso en que aplique)
(Seccionalizador)
</t>
    </r>
  </si>
  <si>
    <r>
      <rPr>
        <rFont val="Calibri"/>
        <b/>
        <color theme="1"/>
        <sz val="11.0"/>
        <u/>
      </rPr>
      <t xml:space="preserve">Insumo: 
</t>
    </r>
    <r>
      <rPr>
        <rFont val="Calibri"/>
        <color theme="1"/>
        <sz val="11.0"/>
      </rPr>
      <t xml:space="preserve">-Levantamiento topográfico.
-Catastro de redes.
-Información entregada por ENEL Colombia.
-Diseño geométrico y de urbanismo.
-Normativa ENEL Colombia </t>
    </r>
    <r>
      <rPr>
        <rFont val="Calibri"/>
        <color theme="1"/>
        <sz val="11.0"/>
        <u/>
      </rPr>
      <t xml:space="preserve">https://likinormas.enelcol.com.co/: </t>
    </r>
    <r>
      <rPr>
        <rFont val="Calibri"/>
        <color theme="1"/>
        <sz val="11.0"/>
      </rPr>
      <t xml:space="preserve">(Norma de construcción de cámaras para BT-MT-AP, Normas y Especificación tecnica de postes metálicos y de concreto, Normas de configuración de ductos), para el dimensionamiento de los elementos a modelar.
</t>
    </r>
    <r>
      <rPr>
        <rFont val="Calibri"/>
        <b/>
        <color theme="1"/>
        <sz val="11.0"/>
        <u/>
      </rPr>
      <t xml:space="preserve">
Producto:</t>
    </r>
    <r>
      <rPr>
        <rFont val="Calibri"/>
        <color theme="1"/>
        <sz val="11.0"/>
        <u/>
      </rPr>
      <t xml:space="preserve">
</t>
    </r>
    <r>
      <rPr>
        <rFont val="Calibri"/>
        <color theme="1"/>
        <sz val="11.0"/>
      </rPr>
      <t>-DTS: Documento técnico de soporte de estudios y diseños de redes secas.
-Planimetría y memoria de cálculo.
-Resumen de materiales a utilizar en el proyecto.
-Actas de competencia.
-Modelo BIM de Codensa.</t>
    </r>
  </si>
  <si>
    <t>4D/5D-Tiempo y costos: Modelo Codensa, (De acuerdo a lo establecido en el componente de programación).</t>
  </si>
  <si>
    <t>*Uso de textura y material, para representar el tipo de elemento.
*Uso de color para representar la fase del elemento:
-Verde: Retirar
-Azul: Existente
-Rojo: Proyectado</t>
  </si>
  <si>
    <r>
      <rPr>
        <rFont val="Calibri"/>
        <b/>
        <color theme="1"/>
        <sz val="11.0"/>
      </rPr>
      <t xml:space="preserve">Contenido de la información (Atributos):  </t>
    </r>
    <r>
      <rPr>
        <rFont val="Calibri"/>
        <color theme="1"/>
        <sz val="11.0"/>
      </rPr>
      <t xml:space="preserve"> 
-Estado/fase: Existente,</t>
    </r>
    <r>
      <rPr>
        <rFont val="Calibri"/>
        <color theme="1"/>
        <sz val="11.0"/>
      </rPr>
      <t xml:space="preserve"> proyectado, retirar.</t>
    </r>
    <r>
      <rPr>
        <rFont val="Calibri"/>
        <color theme="1"/>
        <sz val="11.0"/>
      </rPr>
      <t xml:space="preserve">
-Atributos geométricos (Forma, dimensión y ubicación).
-Materiales: Nombre, tipo, atributos relacionados a propiedades mecánicas de los materiales y proveedores.
-Información específica de: Cantidades de obra y costos directos.
-Cantidades y costos asociados al cálculo del volumen del movimiento de tierras.</t>
    </r>
  </si>
  <si>
    <t>Información paramétrica de manera completa para la totalidad de elementos.</t>
  </si>
  <si>
    <t>Cámaras de inspección</t>
  </si>
  <si>
    <r>
      <rPr>
        <rFont val="Calibri"/>
        <b/>
        <color theme="1"/>
        <sz val="11.0"/>
      </rPr>
      <t xml:space="preserve">Identificación:
</t>
    </r>
    <r>
      <rPr>
        <rFont val="Calibri"/>
        <b val="0"/>
        <color theme="1"/>
        <sz val="11.0"/>
        <u/>
      </rPr>
      <t>-Cámaras de inspección:</t>
    </r>
    <r>
      <rPr>
        <rFont val="Calibri"/>
        <b val="0"/>
        <color theme="1"/>
        <sz val="11.0"/>
      </rPr>
      <t xml:space="preserve">
Nombre_</t>
    </r>
    <r>
      <rPr>
        <rFont val="Calibri"/>
        <b val="0"/>
        <color theme="1"/>
        <sz val="11.0"/>
      </rPr>
      <t>Tipo</t>
    </r>
    <r>
      <rPr>
        <rFont val="Calibri"/>
        <b val="0"/>
        <color theme="1"/>
        <sz val="11.0"/>
      </rPr>
      <t xml:space="preserve">
(Cámaras de inspección_Tipo D)
</t>
    </r>
    <r>
      <rPr>
        <rFont val="Calibri"/>
        <b val="0"/>
        <color theme="1"/>
        <sz val="11.0"/>
        <u/>
      </rPr>
      <t>-Conectividad:</t>
    </r>
    <r>
      <rPr>
        <rFont val="Calibri"/>
        <b val="0"/>
        <color theme="1"/>
        <sz val="11.0"/>
      </rPr>
      <t xml:space="preserve">
Nombre_Configuración_Material
(EPM_4Ø4"_PVC)
</t>
    </r>
    <r>
      <rPr>
        <rFont val="Calibri"/>
        <b val="0"/>
        <color theme="1"/>
        <sz val="11.0"/>
        <u/>
      </rPr>
      <t>-Postes:</t>
    </r>
    <r>
      <rPr>
        <rFont val="Calibri"/>
        <b val="0"/>
        <color theme="1"/>
        <sz val="11.0"/>
      </rPr>
      <t xml:space="preserve">
Tipo_material_longitud
(Poste_concreto_Según normativa EPM)
</t>
    </r>
    <r>
      <rPr>
        <rFont val="Calibri"/>
        <b val="0"/>
        <color theme="1"/>
        <sz val="11.0"/>
        <u/>
      </rPr>
      <t>-Gabinetes-Aramarios:</t>
    </r>
    <r>
      <rPr>
        <rFont val="Calibri"/>
        <b val="0"/>
        <color theme="1"/>
        <sz val="11.0"/>
      </rPr>
      <t xml:space="preserve">
Nombre_Dimensiones_Fase
(Gabinete_Según planimetría_Existente/Trasladar)
</t>
    </r>
  </si>
  <si>
    <r>
      <rPr>
        <rFont val="Calibri"/>
        <b/>
        <color theme="1"/>
        <sz val="11.0"/>
        <u/>
      </rPr>
      <t xml:space="preserve">Insumo: 
</t>
    </r>
    <r>
      <rPr>
        <rFont val="Calibri"/>
        <color theme="1"/>
        <sz val="11.0"/>
      </rPr>
      <t xml:space="preserve">-Levantamiento topográfico.
-Catastro de redes.
-Normas técnicas EPM: Para el dimensionamiento de elementos a modelar (Cámaras, ductos, postes, Gabinetes-Armarios).
-Diseño geométrico y de urbanismo.
-Diseño electrico serie 1 y modelo BIM de Codensa.
</t>
    </r>
    <r>
      <rPr>
        <rFont val="Calibri"/>
        <b/>
        <color theme="1"/>
        <sz val="11.0"/>
        <u/>
      </rPr>
      <t xml:space="preserve">
Producto:</t>
    </r>
    <r>
      <rPr>
        <rFont val="Calibri"/>
        <color theme="1"/>
        <sz val="11.0"/>
        <u/>
      </rPr>
      <t xml:space="preserve">
</t>
    </r>
    <r>
      <rPr>
        <rFont val="Calibri"/>
        <color theme="1"/>
        <sz val="11.0"/>
      </rPr>
      <t>-DTS: Documento técnico de soporte de estudios y diseños de redes secas.
-Planimetría y memoria de cantidades.
-Resumen de materiales a utilizar en el proyecto.
-Modelo BIM de EPM (TIGO-UNE): Modelo asociado con el modelo BIM de Codensa, esto al compartir infraestructura.</t>
    </r>
  </si>
  <si>
    <t>Conectividad (Banco de ductos), en el caso en que aplique.</t>
  </si>
  <si>
    <t>4D/5D-Tiempo y costos: Modelo EPM (TIGO-UNE), (De acuerdo a lo establecido en el componente de programación).</t>
  </si>
  <si>
    <r>
      <rPr>
        <rFont val="Calibri"/>
        <color theme="1"/>
        <sz val="11.0"/>
      </rPr>
      <t xml:space="preserve">*Uso de textura y material, para representar el tipo de elemento.
*Uso de color para representar la fase del elemento:
-Azul: Existente
</t>
    </r>
    <r>
      <rPr>
        <rFont val="Calibri"/>
        <color theme="1"/>
        <sz val="11.0"/>
      </rPr>
      <t xml:space="preserve">-Rojo: Proyectado
</t>
    </r>
    <r>
      <rPr>
        <rFont val="Calibri"/>
        <color theme="1"/>
        <sz val="11.0"/>
      </rPr>
      <t xml:space="preserve">-Achurado: Retirar
</t>
    </r>
  </si>
  <si>
    <r>
      <rPr>
        <rFont val="Calibri"/>
        <b/>
        <color theme="1"/>
        <sz val="11.0"/>
      </rPr>
      <t xml:space="preserve">Contenido de la información (Atributos):  </t>
    </r>
    <r>
      <rPr>
        <rFont val="Calibri"/>
        <color theme="1"/>
        <sz val="11.0"/>
      </rPr>
      <t xml:space="preserve"> 
-Estado/fase: Existente,</t>
    </r>
    <r>
      <rPr>
        <rFont val="Calibri"/>
        <color theme="1"/>
        <sz val="11.0"/>
      </rPr>
      <t xml:space="preserve"> proyectado, retirar.</t>
    </r>
    <r>
      <rPr>
        <rFont val="Calibri"/>
        <color theme="1"/>
        <sz val="11.0"/>
      </rPr>
      <t xml:space="preserve">
-Atributos geométricos (Forma, dimensión y ubicación).
-Materiales: Nombre, tipo y proveedores.
-Información específica de: Cantidades de obra y costos directos.
-Cantidades y costos asociados al cálculo del volumen del movimiento de tierras.</t>
    </r>
  </si>
  <si>
    <t>Gabinetes-Aramarios</t>
  </si>
  <si>
    <r>
      <rPr>
        <rFont val="Calibri"/>
        <b/>
        <color theme="1"/>
        <sz val="11.0"/>
      </rPr>
      <t xml:space="preserve">Identificación:
</t>
    </r>
    <r>
      <rPr>
        <rFont val="Calibri"/>
        <b val="0"/>
        <color theme="1"/>
        <sz val="11.0"/>
        <u/>
      </rPr>
      <t>-Cajas:</t>
    </r>
    <r>
      <rPr>
        <rFont val="Calibri"/>
        <b val="0"/>
        <color theme="1"/>
        <sz val="11.0"/>
      </rPr>
      <t xml:space="preserve">
Nombre_Fase_Material
(Caja F1_Proyectada_Mamposteria)
</t>
    </r>
    <r>
      <rPr>
        <rFont val="Calibri"/>
        <b val="0"/>
        <color theme="1"/>
        <sz val="11.0"/>
        <u/>
      </rPr>
      <t>-Canalizaciones:</t>
    </r>
    <r>
      <rPr>
        <rFont val="Calibri"/>
        <b val="0"/>
        <color theme="1"/>
        <sz val="11.0"/>
      </rPr>
      <t xml:space="preserve">
Nombre (De acuerdo a diseño)_Material_Fase
(2Ø4"_PVC_Proyectado)
</t>
    </r>
  </si>
  <si>
    <r>
      <rPr>
        <rFont val="Calibri"/>
        <b/>
        <color theme="1"/>
        <sz val="11.0"/>
        <u/>
      </rPr>
      <t xml:space="preserve">Insumo: 
</t>
    </r>
    <r>
      <rPr>
        <rFont val="Calibri"/>
        <color theme="1"/>
        <sz val="11.0"/>
      </rPr>
      <t xml:space="preserve">-Levantamiento topográfico (En los casos en que se cuente con topografía y su nivel de detallle).
-Levantamiento a nivel superficial.
-Catastro de redes.
-Información suministrada por el operador.
</t>
    </r>
    <r>
      <rPr>
        <rFont val="Calibri"/>
        <b/>
        <color theme="1"/>
        <sz val="11.0"/>
        <u/>
      </rPr>
      <t xml:space="preserve">
Producto:</t>
    </r>
    <r>
      <rPr>
        <rFont val="Calibri"/>
        <color theme="1"/>
        <sz val="11.0"/>
      </rPr>
      <t xml:space="preserve">
-DTS: Documento técnico de soporte de estudios y diseños de redes secas.
-Planimetría y memoria de cantidades.
-Resumen de materiales a utilizar en el proyecto.
-Modelo BIM Telmex (Claro)
</t>
    </r>
  </si>
  <si>
    <t>4D/5D-Tiempo y costos: Modelo Telmex (Claro), (De acuerdo a lo establecido en el componente de programación).</t>
  </si>
  <si>
    <r>
      <rPr>
        <rFont val="Calibri"/>
        <color theme="1"/>
        <sz val="11.0"/>
      </rPr>
      <t xml:space="preserve">*Uso de textura y material, para representar el tipo de elemento.
*Uso de color y tipo de linea para representar la fase del elemento:
-Existente
</t>
    </r>
    <r>
      <rPr>
        <rFont val="Calibri"/>
        <color theme="1"/>
        <sz val="11.0"/>
      </rPr>
      <t xml:space="preserve">-Proyectado
</t>
    </r>
    <r>
      <rPr>
        <rFont val="Calibri"/>
        <color theme="1"/>
        <sz val="11.0"/>
      </rPr>
      <t xml:space="preserve">-Retirar
</t>
    </r>
  </si>
  <si>
    <r>
      <rPr>
        <rFont val="Calibri"/>
        <b/>
        <color theme="1"/>
        <sz val="11.0"/>
      </rPr>
      <t xml:space="preserve">Contenido de la información (Atributos):  </t>
    </r>
    <r>
      <rPr>
        <rFont val="Calibri"/>
        <color theme="1"/>
        <sz val="11.0"/>
      </rPr>
      <t xml:space="preserve"> 
-Estado/fase: Existente, proyectado, retirar.
-Atributos geometricos (Forma, dimensión y ubicación).
-Normativa Telmex
-Materiales: Nombre, tipo y proveedores.
-Información específica de: Cantidades de obra y costos directos.
-Cantidades y costos asociados al cálculo del volumen del movimiento de tierras.</t>
    </r>
  </si>
  <si>
    <r>
      <rPr>
        <rFont val="Calibri"/>
        <b/>
        <color theme="1"/>
        <sz val="11.0"/>
      </rPr>
      <t xml:space="preserve">Identificación:
</t>
    </r>
    <r>
      <rPr>
        <rFont val="Calibri"/>
        <b val="0"/>
        <color theme="1"/>
        <sz val="11.0"/>
        <u/>
      </rPr>
      <t>-Cámaras de inspección:</t>
    </r>
    <r>
      <rPr>
        <rFont val="Calibri"/>
        <b val="0"/>
        <color theme="1"/>
        <sz val="11.0"/>
      </rPr>
      <t xml:space="preserve">
Nombre_Tipo
(Cámaras de inspección_F1)
</t>
    </r>
    <r>
      <rPr>
        <rFont val="Calibri"/>
        <b val="0"/>
        <color theme="1"/>
        <sz val="11.0"/>
        <u/>
      </rPr>
      <t>-Conectividad:</t>
    </r>
    <r>
      <rPr>
        <rFont val="Calibri"/>
        <b val="0"/>
        <color theme="1"/>
        <sz val="11.0"/>
      </rPr>
      <t xml:space="preserve">
Nombre (De acuerdo a diseño)_Material
(4Ø4"_PVC)
</t>
    </r>
    <r>
      <rPr>
        <rFont val="Calibri"/>
        <b val="0"/>
        <color theme="1"/>
        <sz val="11.0"/>
        <u/>
      </rPr>
      <t>-Postes:</t>
    </r>
    <r>
      <rPr>
        <rFont val="Calibri"/>
        <b val="0"/>
        <color theme="1"/>
        <sz val="11.0"/>
      </rPr>
      <t xml:space="preserve">
Tipo_material_longitud
(Concreto_Tipo y longitud-Según normativa de Colombia Telecomunicaciones)</t>
    </r>
  </si>
  <si>
    <r>
      <rPr>
        <rFont val="Calibri"/>
        <b/>
        <color theme="1"/>
        <sz val="11.0"/>
        <u/>
      </rPr>
      <t xml:space="preserve">Insumo: 
</t>
    </r>
    <r>
      <rPr>
        <rFont val="Calibri"/>
        <color theme="1"/>
        <sz val="11.0"/>
      </rPr>
      <t>-Levantamiento topográfico.
-Catastro de redes.
-Diseño geométrico y de urbanismo.
-Información IDECA
-Normas técnicas Operador Colombia Telecomunicaciones: Para el dimensionamiento de elementos a modelar (Normas constructivas de camaras y canalizaciones, Normas y especificación tecnica de postes de concreto).</t>
    </r>
    <r>
      <rPr>
        <rFont val="Calibri"/>
        <b/>
        <color theme="1"/>
        <sz val="11.0"/>
        <u/>
      </rPr>
      <t xml:space="preserve">
Producto:</t>
    </r>
    <r>
      <rPr>
        <rFont val="Calibri"/>
        <color theme="1"/>
        <sz val="11.0"/>
        <u/>
      </rPr>
      <t xml:space="preserve">
</t>
    </r>
    <r>
      <rPr>
        <rFont val="Calibri"/>
        <color theme="1"/>
        <sz val="11.0"/>
      </rPr>
      <t xml:space="preserve">-DTS: Documento técnico de soporte de de estudios y diseños  de redes secas.
-Planimetría y memoria de cantidades.
-Modelo BIM de Movistar.
</t>
    </r>
  </si>
  <si>
    <t>4D/5D-Tiempo y costos:  Modelo de Movistar, (De acuerdo a lo establecido en el componente de programación).</t>
  </si>
  <si>
    <r>
      <rPr>
        <rFont val="Calibri"/>
        <b/>
        <color theme="1"/>
        <sz val="11.0"/>
      </rPr>
      <t xml:space="preserve">Contenido de la información (Atributos):   
</t>
    </r>
    <r>
      <rPr>
        <rFont val="Calibri"/>
        <b val="0"/>
        <color theme="1"/>
        <sz val="11.0"/>
      </rPr>
      <t>-Estado/fase: Existente, proyectado, retirar.
-Atributos geometricos (Forma, dimensión y ubicación).
-Materiales: Nombre, tipo y proveedores.
-Información específica de: Cantidades de obra y costos directos.
-Cantidades y costos asociados al cálculo del volumen del movimiento de tierras.</t>
    </r>
  </si>
  <si>
    <r>
      <rPr>
        <rFont val="Calibri"/>
        <b/>
        <color theme="1"/>
        <sz val="11.0"/>
      </rPr>
      <t xml:space="preserve">Identificación:
</t>
    </r>
    <r>
      <rPr>
        <rFont val="Calibri"/>
        <b val="0"/>
        <color theme="1"/>
        <sz val="11.0"/>
        <u/>
      </rPr>
      <t xml:space="preserve">-Armarios:
</t>
    </r>
    <r>
      <rPr>
        <rFont val="Calibri"/>
        <b val="0"/>
        <color theme="1"/>
        <sz val="11.0"/>
      </rPr>
      <t xml:space="preserve">Tipo
(Según normativa de ETB)
</t>
    </r>
    <r>
      <rPr>
        <rFont val="Calibri"/>
        <b val="0"/>
        <color theme="1"/>
        <sz val="11.0"/>
        <u/>
      </rPr>
      <t xml:space="preserve">-Postes:
</t>
    </r>
    <r>
      <rPr>
        <rFont val="Calibri"/>
        <b val="0"/>
        <color theme="1"/>
        <sz val="11.0"/>
      </rPr>
      <t xml:space="preserve">Tipo_material_longitud
(Concreto_Tipo y longitud-Según normativa de ETB)
</t>
    </r>
    <r>
      <rPr>
        <rFont val="Calibri"/>
        <b val="0"/>
        <color theme="1"/>
        <sz val="11.0"/>
        <u/>
      </rPr>
      <t>-Cámaras de inspección:</t>
    </r>
    <r>
      <rPr>
        <rFont val="Calibri"/>
        <b val="0"/>
        <color theme="1"/>
        <sz val="11.0"/>
      </rPr>
      <t xml:space="preserve">
Nombre_Tipo
(Cámaras de inspección_T14)
</t>
    </r>
    <r>
      <rPr>
        <rFont val="Calibri"/>
        <b val="0"/>
        <color theme="1"/>
        <sz val="11.0"/>
        <u/>
      </rPr>
      <t>-Conectividad:</t>
    </r>
    <r>
      <rPr>
        <rFont val="Calibri"/>
        <b val="0"/>
        <color theme="1"/>
        <sz val="11.0"/>
      </rPr>
      <t xml:space="preserve">
Nombre (De acuerdo a diseño)_Material
(4Ø4"_PVC)
</t>
    </r>
    <r>
      <rPr>
        <rFont val="Calibri"/>
        <b val="0"/>
        <color theme="1"/>
        <sz val="11.0"/>
        <u/>
      </rPr>
      <t>-Cajas de paso:</t>
    </r>
    <r>
      <rPr>
        <rFont val="Calibri"/>
        <b val="0"/>
        <color theme="1"/>
        <sz val="11.0"/>
      </rPr>
      <t xml:space="preserve">
Tipo
(CPS/CPD)</t>
    </r>
  </si>
  <si>
    <r>
      <rPr>
        <rFont val="Calibri"/>
        <b/>
        <color theme="1"/>
        <sz val="11.0"/>
        <u/>
      </rPr>
      <t xml:space="preserve">Insumo: 
</t>
    </r>
    <r>
      <rPr>
        <rFont val="Calibri"/>
        <color theme="1"/>
        <sz val="11.0"/>
      </rPr>
      <t>-Levantamiento topográfico.
-Catastro de redes.
-Diseño geométrico y de urbanismo.
-Información IDECA
-Normas constructivas operador de ETB, (Dimensionamiento de los elemementos a modelar).</t>
    </r>
    <r>
      <rPr>
        <rFont val="Calibri"/>
        <b/>
        <color theme="1"/>
        <sz val="11.0"/>
        <u/>
      </rPr>
      <t xml:space="preserve">
Producto:</t>
    </r>
    <r>
      <rPr>
        <rFont val="Calibri"/>
        <color theme="1"/>
        <sz val="11.0"/>
        <u/>
      </rPr>
      <t xml:space="preserve">
</t>
    </r>
    <r>
      <rPr>
        <rFont val="Calibri"/>
        <color theme="1"/>
        <sz val="11.0"/>
      </rPr>
      <t xml:space="preserve">-DTS: Documento técnico de soporte dede estudios y diseños de redes secas.
-Planimetría y memoria de cantidades.
-Modelo BIM de ETB.
</t>
    </r>
  </si>
  <si>
    <t>4D/5D-Tiempo y costos: Modelo de ETB, (De acuerdo a lo establecido en el componente de programación).</t>
  </si>
  <si>
    <t>*Uso de textura y material, para representar el tipo de elemento.
*Uso de color para representar la fase:
-Azul: Actividades a cargo económicamente del IDU
-Rojo: Actividades a cargo económicamente de ETB</t>
  </si>
  <si>
    <r>
      <rPr>
        <rFont val="Calibri"/>
        <b/>
        <color theme="1"/>
        <sz val="11.0"/>
      </rPr>
      <t xml:space="preserve">Contenido de la información (Atributos):  </t>
    </r>
    <r>
      <rPr>
        <rFont val="Calibri"/>
        <color theme="1"/>
        <sz val="11.0"/>
      </rPr>
      <t xml:space="preserve"> 
-Estado/fase: Existente, proyectado, retirar / A cargo del IDU/ A cargo de ETB
-Atributos geometricos (Forma, dimensión y ubicación).
-Materiales: Nombre, tipo y proveedores.
-Información específica de: Cantidades de obra y costos directos.
-Cantidades y costos asociados al cálculo del volumen del movimiento de tierras.</t>
    </r>
  </si>
  <si>
    <r>
      <rPr>
        <rFont val="Calibri"/>
        <b/>
        <color theme="1"/>
        <sz val="11.0"/>
      </rPr>
      <t xml:space="preserve">Identificación:
</t>
    </r>
    <r>
      <rPr>
        <rFont val="Calibri"/>
        <b val="0"/>
        <color theme="1"/>
        <sz val="11.0"/>
        <u/>
      </rPr>
      <t>-Tubería:</t>
    </r>
    <r>
      <rPr>
        <rFont val="Calibri"/>
        <b val="0"/>
        <color theme="1"/>
        <sz val="11.0"/>
      </rPr>
      <t xml:space="preserve">
Material, diametro, longitud.
(Tubería Acero_4"_2m)
</t>
    </r>
    <r>
      <rPr>
        <rFont val="Calibri"/>
        <b val="0"/>
        <color theme="1"/>
        <sz val="11.0"/>
        <u/>
      </rPr>
      <t>-Accesorios:</t>
    </r>
    <r>
      <rPr>
        <rFont val="Calibri"/>
        <b val="0"/>
        <color theme="1"/>
        <sz val="11.0"/>
      </rPr>
      <t xml:space="preserve">
Tipo, material, diametro.
(Válvula_Acero_4")</t>
    </r>
    <r>
      <rPr>
        <rFont val="Calibri"/>
        <b/>
        <color theme="1"/>
        <sz val="11.0"/>
      </rPr>
      <t xml:space="preserve">
</t>
    </r>
    <r>
      <rPr>
        <rFont val="Calibri"/>
        <b val="0"/>
        <color theme="1"/>
        <sz val="11.0"/>
        <u/>
      </rPr>
      <t>Exacavaciones, rellenos:</t>
    </r>
    <r>
      <rPr>
        <rFont val="Calibri"/>
        <b val="0"/>
        <color theme="1"/>
        <sz val="11.0"/>
      </rPr>
      <t xml:space="preserve">
Tipo
(Zanja/rellenos)
</t>
    </r>
    <r>
      <rPr>
        <rFont val="Calibri"/>
        <b val="0"/>
        <color theme="1"/>
        <sz val="11.0"/>
        <u/>
      </rPr>
      <t>Cárcamos:</t>
    </r>
    <r>
      <rPr>
        <rFont val="Calibri"/>
        <b val="0"/>
        <color theme="1"/>
        <sz val="11.0"/>
      </rPr>
      <t xml:space="preserve">
Nombre_Materia_Dimensionamiento
(Cárcamo_Mamposteria_Dimensiones del cárcamo)</t>
    </r>
  </si>
  <si>
    <r>
      <rPr>
        <rFont val="Calibri"/>
        <b/>
        <color theme="1"/>
        <sz val="11.0"/>
        <u/>
      </rPr>
      <t xml:space="preserve">Insumo: 
</t>
    </r>
    <r>
      <rPr>
        <rFont val="Calibri"/>
        <color theme="1"/>
        <sz val="11.0"/>
      </rPr>
      <t>-Levantamiento topográfico.
-Diseño geométrico y de urbanismo.
-Catastro de redes.
-Información IDECA
-Normas constructivas de VANTI (Dimensionamiento de los elemementos a modelar).</t>
    </r>
    <r>
      <rPr>
        <rFont val="Calibri"/>
        <b/>
        <color theme="1"/>
        <sz val="11.0"/>
        <u/>
      </rPr>
      <t xml:space="preserve">
Producto:</t>
    </r>
    <r>
      <rPr>
        <rFont val="Calibri"/>
        <color theme="1"/>
        <sz val="11.0"/>
        <u/>
      </rPr>
      <t xml:space="preserve">
</t>
    </r>
    <r>
      <rPr>
        <rFont val="Calibri"/>
        <color theme="1"/>
        <sz val="11.0"/>
      </rPr>
      <t>-DTS: Documento técnico de soporte de estudios y diseños de redes secas.
-Planimetría y memoria de cantidades.
-Modelo BIM de Gas.</t>
    </r>
  </si>
  <si>
    <t>4D/5D-Tiempo y costos: Modelo de Gas, (De acuerdo a lo establecido en el componente de programación).</t>
  </si>
  <si>
    <t xml:space="preserve">*Absoluta (Coordenadas georreferenciadas del proyecto, preciso)
</t>
  </si>
  <si>
    <t>Accesorios Acero: Válvulas de acero</t>
  </si>
  <si>
    <r>
      <rPr>
        <rFont val="Calibri"/>
        <b/>
        <color theme="1"/>
        <sz val="11.0"/>
      </rPr>
      <t xml:space="preserve">Contenido de la información (Atributos):   
</t>
    </r>
    <r>
      <rPr>
        <rFont val="Calibri"/>
        <b val="0"/>
        <color theme="1"/>
        <sz val="11.0"/>
      </rPr>
      <t>-Estado/fase: Existente, proyectado, retirar.
-Atributos geometricos (Forma, dimensión y ubicación).
-Materiales: Nombre, tipo y proveedores.
-Cantidades y costos asociados al cálculo del volumen del movimiento de tierras.</t>
    </r>
  </si>
  <si>
    <t>Exacavaciones, rellenos y cárcamos</t>
  </si>
  <si>
    <r>
      <rPr>
        <rFont val="Calibri"/>
        <color theme="1"/>
        <sz val="11.0"/>
        <u/>
      </rPr>
      <t>Anotación:</t>
    </r>
    <r>
      <rPr>
        <rFont val="Calibri"/>
        <color theme="1"/>
        <sz val="11.0"/>
      </rPr>
      <t xml:space="preserve"> Se hace uso del modelo y de los entregables  del componente predial realizado en la etapa de factibilidad y se realizan ajustes en los entregales y en el modelo BIM en caso de modificarse la linea de intervención del proyecto en cuyo caso se actualiza el producto de factibilidad, sino se da inicio al proceso de adquisión predial.
Volumetría predial esquemática: (Estados: Adquirir / No adquirir / IDU /Privado con destino público / EAAB / En observación).
</t>
    </r>
  </si>
  <si>
    <r>
      <rPr>
        <rFont val="Calibri"/>
        <b/>
        <color theme="1"/>
        <sz val="11.0"/>
      </rPr>
      <t>Identificación:</t>
    </r>
    <r>
      <rPr>
        <rFont val="Calibri"/>
        <color theme="1"/>
        <sz val="11.0"/>
      </rPr>
      <t xml:space="preserve">
-Codigo  BARMANPRE_Estado
(Número del codigo_Adquirir)
</t>
    </r>
    <r>
      <rPr>
        <rFont val="Calibri"/>
        <color theme="1"/>
        <sz val="11.0"/>
        <u/>
      </rPr>
      <t>-Cuando se inicie gestión predial:</t>
    </r>
    <r>
      <rPr>
        <rFont val="Calibri"/>
        <color theme="1"/>
        <sz val="11.0"/>
      </rPr>
      <t xml:space="preserve">
Número de RT_Estado
(Número de 5 digitos del RT_Adquirir)</t>
    </r>
  </si>
  <si>
    <r>
      <rPr>
        <rFont val="Calibri"/>
        <b/>
        <color theme="1"/>
        <sz val="11.0"/>
        <u/>
      </rPr>
      <t>Insumos:</t>
    </r>
    <r>
      <rPr>
        <rFont val="Calibri"/>
        <color theme="1"/>
        <sz val="11.0"/>
      </rPr>
      <t xml:space="preserve">
-Mapas de referencia.
-Base alfanumérica de catastro.
-Base de datos geográfica del IDU
-Planos urbanísticos
-Topografía del proyecto
-Registro unico de patrimonio imobiliario-DADEP.
-Superficie formato Shape
</t>
    </r>
    <r>
      <rPr>
        <rFont val="Calibri"/>
        <b/>
        <color theme="1"/>
        <sz val="11.0"/>
        <u/>
      </rPr>
      <t>Producto:</t>
    </r>
    <r>
      <rPr>
        <rFont val="Calibri"/>
        <color theme="1"/>
        <sz val="11.0"/>
      </rPr>
      <t xml:space="preserve">
-Planimetría.
-Anexo base de datos. 
-Anexo técnico cartográfico.
-DTS: Documento técnico de soporte de estudios y diseños predial.
-Superficie formato Shape
-Modelo BIM predial.
</t>
    </r>
  </si>
  <si>
    <r>
      <rPr>
        <rFont val="Calibri"/>
        <b/>
        <color theme="1"/>
        <sz val="11.0"/>
      </rPr>
      <t xml:space="preserve">Contenido de la información (Atributos relacionados con la información asociada a la base de datos geográfica):   </t>
    </r>
    <r>
      <rPr>
        <rFont val="Calibri"/>
        <color theme="1"/>
        <sz val="11.0"/>
      </rPr>
      <t xml:space="preserve">
-Atributos: Catastral-Juridica y técnica: Chip, BARMANPRE (Barrio/mazana/predio), Dirección, Matrícula Inmobiliaria, área de terreno, área afectada, observaciones, </t>
    </r>
    <r>
      <rPr>
        <rFont val="Calibri"/>
        <color theme="1"/>
        <sz val="11.0"/>
      </rPr>
      <t>etc…
-Identificar si el predio cuenta con pasivos ambientales.</t>
    </r>
  </si>
  <si>
    <r>
      <rPr>
        <rFont val="Calibri"/>
        <b/>
        <color theme="1"/>
        <sz val="11.0"/>
        <u/>
      </rPr>
      <t>Ambiental:</t>
    </r>
    <r>
      <rPr>
        <rFont val="Calibri"/>
        <color theme="1"/>
        <sz val="11.0"/>
      </rPr>
      <t xml:space="preserve"> 
1.Shape de la EEP (Estructura ecologica principal)-Identificación de permisos y trámites ambientales. Pude ser modelado una unica vez para todos los poyecto al ser establecido por el POT.
2.Monitoreos ambientales (En el caso en que aplique): Identificar la ubicación de monitoreos ambientales.</t>
    </r>
  </si>
  <si>
    <t>100 (Aplica para la dimensiones 0D y 2D)
300 (Aplica para la dimensión 3D)</t>
  </si>
  <si>
    <r>
      <rPr>
        <rFont val="Calibri"/>
        <b/>
        <color theme="1"/>
        <sz val="11.0"/>
        <u/>
      </rPr>
      <t>*Ambiental:</t>
    </r>
    <r>
      <rPr>
        <rFont val="Calibri"/>
        <color theme="1"/>
        <sz val="11.0"/>
      </rPr>
      <t xml:space="preserve"> P</t>
    </r>
    <r>
      <rPr>
        <rFont val="Calibri"/>
        <color theme="1"/>
        <sz val="11.0"/>
      </rPr>
      <t xml:space="preserve">olígono y/o punto esquemático.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Volumetría definida.
</t>
    </r>
    <r>
      <rPr>
        <rFont val="Calibri"/>
        <color theme="1"/>
        <sz val="11.0"/>
        <u/>
      </rPr>
      <t>2.Zonas verdes:</t>
    </r>
    <r>
      <rPr>
        <rFont val="Calibri"/>
        <color theme="1"/>
        <sz val="11.0"/>
      </rPr>
      <t xml:space="preserve"> Poligono.</t>
    </r>
  </si>
  <si>
    <r>
      <rPr>
        <rFont val="Calibri"/>
        <b/>
        <color theme="1"/>
        <sz val="11.0"/>
      </rPr>
      <t>Identificación:</t>
    </r>
    <r>
      <rPr>
        <rFont val="Calibri"/>
        <color theme="1"/>
        <sz val="11.0"/>
      </rPr>
      <t xml:space="preserve">
</t>
    </r>
    <r>
      <rPr>
        <rFont val="Calibri"/>
        <b/>
        <color theme="1"/>
        <sz val="11.0"/>
        <u/>
      </rPr>
      <t>Ambiental:</t>
    </r>
    <r>
      <rPr>
        <rFont val="Calibri"/>
        <color theme="1"/>
        <sz val="11.0"/>
      </rPr>
      <t xml:space="preserve">
</t>
    </r>
    <r>
      <rPr>
        <rFont val="Calibri"/>
        <color theme="1"/>
        <sz val="11.0"/>
        <u/>
      </rPr>
      <t xml:space="preserve">1.Estructura ecologica principal:
</t>
    </r>
    <r>
      <rPr>
        <rFont val="Calibri"/>
        <color theme="1"/>
        <sz val="11.0"/>
      </rPr>
      <t xml:space="preserve">Nombre del elemento_Categoria_Acto administrativo que lo declara
(Quebrada aguas calientes_Sistema hidrico_decreto 190 de 2004)
</t>
    </r>
    <r>
      <rPr>
        <rFont val="Calibri"/>
        <color theme="1"/>
        <sz val="11.0"/>
        <u/>
      </rPr>
      <t>2.Monitoreos ambientales:</t>
    </r>
    <r>
      <rPr>
        <rFont val="Calibri"/>
        <color theme="1"/>
        <sz val="11.0"/>
      </rPr>
      <t xml:space="preserve">
Tipo de monitoreo_Equipo 
(Calidad Agua/Aire/Ruido_Estación meteorologica/Equipos automaticos/manuales/Hivol)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Número_Referenciación espacial_Tratamiento silvicultural
(1"Consecutivo de identificación"_Coordenadas_Talar)
</t>
    </r>
    <r>
      <rPr>
        <rFont val="Calibri"/>
        <color theme="1"/>
        <sz val="11.0"/>
        <u/>
      </rPr>
      <t>2.Zonas verdes:</t>
    </r>
    <r>
      <rPr>
        <rFont val="Calibri"/>
        <color theme="1"/>
        <sz val="11.0"/>
      </rPr>
      <t xml:space="preserve"> Nombre_Tipología
(Parque_Existentes, a endurecer y nuevo)</t>
    </r>
  </si>
  <si>
    <r>
      <rPr>
        <rFont val="Calibri"/>
        <b/>
        <color theme="1"/>
        <sz val="11.0"/>
        <u/>
      </rPr>
      <t>Insumos:</t>
    </r>
    <r>
      <rPr>
        <rFont val="Calibri"/>
        <color theme="1"/>
        <sz val="11.0"/>
      </rPr>
      <t xml:space="preserve">
</t>
    </r>
    <r>
      <rPr>
        <rFont val="Calibri"/>
        <b/>
        <color theme="1"/>
        <sz val="11.0"/>
      </rPr>
      <t>Ambiental:</t>
    </r>
    <r>
      <rPr>
        <rFont val="Calibri"/>
        <color theme="1"/>
        <sz val="11.0"/>
      </rPr>
      <t xml:space="preserve">
-Shape de la EEP (Estructura ecologica principal)
-Diseños a detalle según la fase.
</t>
    </r>
    <r>
      <rPr>
        <rFont val="Calibri"/>
        <b/>
        <color theme="1"/>
        <sz val="11.0"/>
      </rPr>
      <t xml:space="preserve">Forestal: </t>
    </r>
    <r>
      <rPr>
        <rFont val="Calibri"/>
        <color theme="1"/>
        <sz val="11.0"/>
      </rPr>
      <t xml:space="preserve">
-Registro tomado en campo.
-Zonas verdes (Existentes): Capa del POT (Separadores viales y parques),
-Topografía, imagen satelital y/o ortofoto.
-Zonas verdes (Endurecer y nuevas):Diseño de urbanismo y espacio público
</t>
    </r>
    <r>
      <rPr>
        <rFont val="Calibri"/>
        <b/>
        <color theme="1"/>
        <sz val="11.0"/>
        <u/>
      </rPr>
      <t>Producto:</t>
    </r>
    <r>
      <rPr>
        <rFont val="Calibri"/>
        <color theme="1"/>
        <sz val="11.0"/>
      </rPr>
      <t xml:space="preserve">
</t>
    </r>
    <r>
      <rPr>
        <rFont val="Calibri"/>
        <b/>
        <color theme="1"/>
        <sz val="11.0"/>
      </rPr>
      <t xml:space="preserve">Ambiental:
</t>
    </r>
    <r>
      <rPr>
        <rFont val="Calibri"/>
        <color theme="1"/>
        <sz val="11.0"/>
      </rPr>
      <t xml:space="preserve">-Modelo BIM ambiental.
-Insumos para la solicitud de permisos y trámites ambientales.
-Planimetria de las interveciones sobre la EEP (Estructura ecologica principal).
-Protocolo de monitoreos.
</t>
    </r>
    <r>
      <rPr>
        <rFont val="Calibri"/>
        <b/>
        <color theme="1"/>
        <sz val="11.0"/>
      </rPr>
      <t xml:space="preserve">
Forestal: 
</t>
    </r>
    <r>
      <rPr>
        <rFont val="Calibri"/>
        <color theme="1"/>
        <sz val="11.0"/>
      </rPr>
      <t xml:space="preserve">-Modelo BIM forestal.
-Inventario forestal
-Plano del inventario forestal (Excel y pdf del ArcGIS y/o dwg)
-Inventario y balance de zonas verdes.
</t>
    </r>
    <r>
      <rPr>
        <rFont val="Calibri"/>
        <b/>
        <color theme="1"/>
        <sz val="11.0"/>
      </rPr>
      <t>Fauna Silvestre:</t>
    </r>
    <r>
      <rPr>
        <rFont val="Calibri"/>
        <color theme="1"/>
        <sz val="11.0"/>
      </rPr>
      <t xml:space="preserve">
*Plan de manejo de fauna silvestre.
-Estudio ambiental y SST (Ambiental, forestal, fauna, sosteibilidad y SST)
-Presupuesto ambiental.
</t>
    </r>
  </si>
  <si>
    <r>
      <rPr>
        <rFont val="Calibri"/>
        <b/>
        <color theme="1"/>
        <sz val="11.0"/>
      </rPr>
      <t>Ambiental:</t>
    </r>
    <r>
      <rPr>
        <rFont val="Calibri"/>
        <color theme="1"/>
        <sz val="11.0"/>
      </rPr>
      <t xml:space="preserve"> 2D (Polígono y/o punto)
*0D (Punto de ubicación de monitoreos ambientales)
</t>
    </r>
    <r>
      <rPr>
        <rFont val="Calibri"/>
        <b/>
        <color theme="1"/>
        <sz val="11.0"/>
      </rPr>
      <t>Forestal:</t>
    </r>
    <r>
      <rPr>
        <rFont val="Calibri"/>
        <color theme="1"/>
        <sz val="11.0"/>
      </rPr>
      <t xml:space="preserve">
3D (Arbolado)
2D (Zonas verde-Polígono)</t>
    </r>
  </si>
  <si>
    <r>
      <rPr>
        <rFont val="Calibri"/>
        <b/>
        <color theme="1"/>
        <sz val="11.0"/>
      </rPr>
      <t xml:space="preserve">Forestal: </t>
    </r>
    <r>
      <rPr>
        <rFont val="Calibri"/>
        <color theme="1"/>
        <sz val="11.0"/>
      </rPr>
      <t xml:space="preserve">
</t>
    </r>
    <r>
      <rPr>
        <rFont val="Calibri"/>
        <color theme="1"/>
        <sz val="11.0"/>
        <u/>
      </rPr>
      <t>1.Arbolado:</t>
    </r>
    <r>
      <rPr>
        <rFont val="Calibri"/>
        <color theme="1"/>
        <sz val="11.0"/>
      </rPr>
      <t xml:space="preserve"> Información primaria, registro tomado en campo.
</t>
    </r>
    <r>
      <rPr>
        <rFont val="Calibri"/>
        <color theme="1"/>
        <sz val="11.0"/>
        <u/>
      </rPr>
      <t>2.Zonas verdes objeto de compensación:</t>
    </r>
    <r>
      <rPr>
        <rFont val="Calibri"/>
        <color theme="1"/>
        <sz val="11.0"/>
      </rPr>
      <t xml:space="preserve"> Identificación de zonas verdes existentes, a endurecer y nuevas: Separadores viales, parques, plazoleta, etc..</t>
    </r>
  </si>
  <si>
    <r>
      <rPr>
        <rFont val="Calibri"/>
        <color theme="1"/>
        <sz val="11.0"/>
        <u/>
      </rPr>
      <t>Ambiental:</t>
    </r>
    <r>
      <rPr>
        <rFont val="Calibri"/>
        <color theme="1"/>
        <sz val="11.0"/>
      </rPr>
      <t xml:space="preserve"> Uso de color (Representa  tipo de elemento)</t>
    </r>
    <r>
      <rPr>
        <rFont val="Calibri"/>
        <color theme="1"/>
        <sz val="11.0"/>
        <u/>
      </rPr>
      <t xml:space="preserve">
Forestal:
1.Arbolado:</t>
    </r>
    <r>
      <rPr>
        <rFont val="Calibri"/>
        <color theme="1"/>
        <sz val="11.0"/>
      </rPr>
      <t xml:space="preserve"> Uso de color de acuerdo al tratamiento silvicultural propuesto para cada árbol, si se presenta interferencia con los diseños (Representa  tipo de polígono y/o punto)
-Rojo: Tala
-Azul: Traslados
-Amarillo: Conservación y tratamiento integral.
</t>
    </r>
    <r>
      <rPr>
        <rFont val="Calibri"/>
        <color theme="1"/>
        <sz val="11.0"/>
        <u/>
      </rPr>
      <t>2.Zonas verdes:</t>
    </r>
    <r>
      <rPr>
        <rFont val="Calibri"/>
        <color theme="1"/>
        <sz val="11.0"/>
      </rPr>
      <t xml:space="preserve"> Color que representa  tipo de polígono.</t>
    </r>
  </si>
  <si>
    <r>
      <rPr>
        <rFont val="Calibri"/>
        <b/>
        <color theme="1"/>
        <sz val="11.0"/>
      </rPr>
      <t xml:space="preserve">Contenido de la información (Atributos): </t>
    </r>
    <r>
      <rPr>
        <rFont val="Calibri"/>
        <color theme="1"/>
        <sz val="11.0"/>
      </rPr>
      <t xml:space="preserve">  
</t>
    </r>
    <r>
      <rPr>
        <rFont val="Calibri"/>
        <b/>
        <color theme="1"/>
        <sz val="11.0"/>
        <u/>
      </rPr>
      <t>Ambiental:</t>
    </r>
    <r>
      <rPr>
        <rFont val="Calibri"/>
        <color theme="1"/>
        <sz val="11.0"/>
      </rPr>
      <t xml:space="preserve">
-Nombre del elemento
-Categoria
-Acto administrativo que lo declara
-Tipo de tramite (Permiso de ocupació de cauce)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-Nombre cientifico y común asociado a cada árbol.
-Nombre de la especie.
-Tratamiento silvicultural (Depende de la interferencia con los diseños).
-Datos Dasometricos: Altura total, Altura del diametro a la altura del pecho (Cuando aplique), perimetro basal (Perimetro del tronco en el suelo), altura comercial, diametro polar de copa y diametro ecuatorial de copa.
</t>
    </r>
    <r>
      <rPr>
        <rFont val="Calibri"/>
        <color theme="1"/>
        <sz val="11.0"/>
        <u/>
      </rPr>
      <t xml:space="preserve">2.Zonas verdes:
</t>
    </r>
    <r>
      <rPr>
        <rFont val="Calibri"/>
        <color theme="1"/>
        <sz val="11.0"/>
      </rPr>
      <t xml:space="preserve">-Nombre de la zona.
-Área de la zona.
</t>
    </r>
  </si>
  <si>
    <r>
      <rPr>
        <rFont val="Calibri"/>
        <b/>
        <color theme="1"/>
        <sz val="11.0"/>
        <u/>
      </rPr>
      <t>Fauna Silvestre:</t>
    </r>
    <r>
      <rPr>
        <rFont val="Calibri"/>
        <color theme="1"/>
        <sz val="11.0"/>
      </rPr>
      <t xml:space="preserve"> 
Anotación: No se genera modelación de elementos BIM, dado que, la fauna no es un elemento estático.
-Se genera información como insumo para el componente de presupuestos en los proyectos que se van a licitar (Dedicación del personal y cantidades de insumos e items).</t>
    </r>
  </si>
  <si>
    <t xml:space="preserve">Identificación del área social de influencia (Directa e indirecta).
</t>
  </si>
  <si>
    <t xml:space="preserve">Superficie y/o punto </t>
  </si>
  <si>
    <r>
      <rPr>
        <rFont val="Calibri"/>
        <b/>
        <color theme="1"/>
        <sz val="11.0"/>
      </rPr>
      <t>Identificación:</t>
    </r>
    <r>
      <rPr>
        <rFont val="Calibri"/>
        <color theme="1"/>
        <sz val="11.0"/>
      </rPr>
      <t xml:space="preserve">
</t>
    </r>
    <r>
      <rPr>
        <rFont val="Calibri"/>
        <color theme="1"/>
        <sz val="11.0"/>
        <u/>
      </rPr>
      <t>-Área de influencia:</t>
    </r>
    <r>
      <rPr>
        <rFont val="Calibri"/>
        <color theme="1"/>
        <sz val="11.0"/>
      </rPr>
      <t xml:space="preserve">
Tipo_Fase
(Directa e indirecta_Prefactibilidad)
</t>
    </r>
    <r>
      <rPr>
        <rFont val="Calibri"/>
        <color theme="1"/>
        <sz val="11.0"/>
        <u/>
      </rPr>
      <t>-Recorridos urbanos:</t>
    </r>
    <r>
      <rPr>
        <rFont val="Calibri"/>
        <color theme="1"/>
        <sz val="11.0"/>
      </rPr>
      <t xml:space="preserve">
Trayecto_Nombres de los puntos identificados y/o ID PQR
(De la 170 al club la verdiere_  5 Puntos satelites_ID PQR )
</t>
    </r>
    <r>
      <rPr>
        <rFont val="Calibri"/>
        <color theme="1"/>
        <sz val="11.0"/>
        <u/>
      </rPr>
      <t>Diagnóstico socioeconomico:</t>
    </r>
    <r>
      <rPr>
        <rFont val="Calibri"/>
        <color theme="1"/>
        <sz val="11.0"/>
      </rPr>
      <t xml:space="preserve">
-Tipo dimensión_ Nombre_Dirección
(Cultural_Hacienda la conejera_Dirección del predio)
</t>
    </r>
    <r>
      <rPr>
        <rFont val="Calibri"/>
        <color theme="1"/>
        <sz val="11.0"/>
        <u/>
      </rPr>
      <t>-Actores:</t>
    </r>
    <r>
      <rPr>
        <rFont val="Calibri"/>
        <color theme="1"/>
        <sz val="11.0"/>
      </rPr>
      <t xml:space="preserve">
Tipo_Nombre (Representante)_Dirección_Influencia y poder
(Institucion educativa distrital_Colegio_Dirección del predio_Influencia)
</t>
    </r>
    <r>
      <rPr>
        <rFont val="Calibri"/>
        <color theme="1"/>
        <sz val="11.0"/>
        <u/>
      </rPr>
      <t>-Impactos sociales:</t>
    </r>
    <r>
      <rPr>
        <rFont val="Calibri"/>
        <color theme="1"/>
        <sz val="11.0"/>
      </rPr>
      <t xml:space="preserve">
Fase_Etapa
(Alto, medio y bajo_Preconstrucción)
</t>
    </r>
    <r>
      <rPr>
        <rFont val="Calibri"/>
        <color theme="1"/>
        <sz val="11.0"/>
        <u/>
      </rPr>
      <t xml:space="preserve">-Recomendaciones:
</t>
    </r>
    <r>
      <rPr>
        <rFont val="Calibri"/>
        <color theme="1"/>
        <sz val="11.0"/>
      </rPr>
      <t>Tipo de recomendación
(Vendedores informales)</t>
    </r>
  </si>
  <si>
    <r>
      <rPr>
        <rFont val="Calibri"/>
        <b/>
        <color theme="1"/>
        <sz val="11.0"/>
        <u/>
      </rPr>
      <t>Insumos:</t>
    </r>
    <r>
      <rPr>
        <rFont val="Calibri"/>
        <color theme="1"/>
        <sz val="11.0"/>
      </rPr>
      <t xml:space="preserve">
-Información primaria (Recorridos, espacios de participación).
-Información secundaria de las bases distritales, regionales y nacionales.
-Información secundaria de catastro.
-Topografía.
</t>
    </r>
    <r>
      <rPr>
        <rFont val="Calibri"/>
        <b/>
        <color theme="1"/>
        <sz val="11.0"/>
        <u/>
      </rPr>
      <t>Producto:</t>
    </r>
    <r>
      <rPr>
        <rFont val="Calibri"/>
        <color theme="1"/>
        <sz val="11.0"/>
      </rPr>
      <t xml:space="preserve">
-Plan de Diálogo Ciudadano y Comunicación Estratégica.
-Documento de antecedentes
-Mapeo de actores: instituciones, actores económicos y sociales
-Matriz de sistematización y retroalimentación participativa.
-Diagnóstico y caracterización territorial social, economía, ambiental y cultural del área de influencia directa e indirecta.
-Documento de identificación evaluación y análisis de los impactos sociales.
-Plan de Manejo Social de los Impactos (PMSI).
-Documento para la implementación del componente de Diálogo Ciudadano y Comunicación Estratégica en la etapa de construcción con su presupuesto, para contratista e interventoría.
-Informe consolidado de la gestión social en la etapa de estudios y diseños.
-Modelo BIM social.</t>
    </r>
  </si>
  <si>
    <t>Recorridos urbanos: Los puntos identificados pueden cambiar en el transcurso del proyecto.
-Puntos satelites de información (PSI)
-Puntos IDU (Cuando aplique)
-PQRS</t>
  </si>
  <si>
    <t>Diagnóstico socioeconomico:
-Dimensión social: Número de población, invasiones.
-Dimensión Ambiental: Parques, fuentes ecologicas
-Dimensión cultural: Bienes de interes cultural en el área de influencia directa.
-Dimensión economica: Comercio y actividades economicas.
-Movilidad: Vías principales cercanas, rutas de transporte.</t>
  </si>
  <si>
    <t>Mapeo de actores: Instituciones, actores económicos y sociales (Identificación de los actores que van a influir dentro del proyecto).</t>
  </si>
  <si>
    <t>Identificación de los impactos sociales, (Alto, medio,  bajo y etapa en la que se puede generar).</t>
  </si>
  <si>
    <t>Uso de color (Representa  tipo de superficie y/o punto)</t>
  </si>
  <si>
    <t>Superficie y/o punto de recomendaciones y retroalimentación dadas por los actores, matriz de sistematización y retroalimentación participativa, (Habitantes de calle, vendedores informales, recomendación de movilidad en el sector, etc..)</t>
  </si>
  <si>
    <r>
      <rPr>
        <rFont val="Calibri"/>
        <b/>
        <color theme="1"/>
        <sz val="11.0"/>
      </rPr>
      <t xml:space="preserve">Contenido de la información (Atributos):  </t>
    </r>
    <r>
      <rPr>
        <rFont val="Calibri"/>
        <color theme="1"/>
        <sz val="11.0"/>
      </rPr>
      <t xml:space="preserve"> 
-Directorio de actores.
-Fases de los impactos sociales
-Fases del área de influencia
-Número y estado de PQRS (Cuando aplique)</t>
    </r>
  </si>
  <si>
    <t>MODELO PATRIMONIO</t>
  </si>
  <si>
    <r>
      <rPr>
        <rFont val="Calibri"/>
        <b/>
        <color theme="1"/>
        <sz val="11.0"/>
      </rPr>
      <t xml:space="preserve">Polígono y/o punto en el que se identifica el tipo de bien: </t>
    </r>
    <r>
      <rPr>
        <rFont val="Calibri"/>
        <color theme="1"/>
        <sz val="11.0"/>
      </rPr>
      <t xml:space="preserve">
</t>
    </r>
    <r>
      <rPr>
        <rFont val="Calibri"/>
        <color theme="1"/>
        <sz val="11.0"/>
        <u/>
      </rPr>
      <t>-Polígonos:</t>
    </r>
    <r>
      <rPr>
        <rFont val="Calibri"/>
        <color theme="1"/>
        <sz val="11.0"/>
      </rPr>
      <t xml:space="preserve"> Bienes de Interés Cultural, Áreas de Protección del Entorno de Patrimonial - APEP, Sectores de Interés Urbanístico – SIU y Planes Especiales de Manejo y Protección – PEMP.
</t>
    </r>
    <r>
      <rPr>
        <rFont val="Calibri"/>
        <color theme="1"/>
        <sz val="11.0"/>
        <u/>
      </rPr>
      <t>-Puntos:</t>
    </r>
    <r>
      <rPr>
        <rFont val="Calibri"/>
        <color theme="1"/>
        <sz val="11.0"/>
      </rPr>
      <t xml:space="preserve"> Puntos de bienes muebles, BIC  muebles. 
</t>
    </r>
    <r>
      <rPr>
        <rFont val="Calibri"/>
        <color theme="1"/>
        <sz val="11.0"/>
        <u/>
      </rPr>
      <t xml:space="preserve">-Volumetría  esquemática: </t>
    </r>
    <r>
      <rPr>
        <rFont val="Calibri"/>
        <color theme="1"/>
        <sz val="11.0"/>
      </rPr>
      <t xml:space="preserve"> Inmuebles BIC  de conservación integral.
</t>
    </r>
    <r>
      <rPr>
        <rFont val="Calibri"/>
        <color theme="1"/>
        <sz val="11.0"/>
        <u/>
      </rPr>
      <t>-Volumetría  esquemática:</t>
    </r>
    <r>
      <rPr>
        <rFont val="Calibri"/>
        <color theme="1"/>
        <sz val="11.0"/>
      </rPr>
      <t xml:space="preserve"> Inmuebles BIC  de conservación (Cuando se requiera o intervenga un predio)</t>
    </r>
  </si>
  <si>
    <t>*Polígono y/o punto esquemático
*Volumetría  esquemática</t>
  </si>
  <si>
    <r>
      <rPr>
        <rFont val="Calibri"/>
        <b/>
        <color theme="1"/>
        <sz val="11.0"/>
      </rPr>
      <t>Identificación:</t>
    </r>
    <r>
      <rPr>
        <rFont val="Calibri"/>
        <color theme="1"/>
        <sz val="11.0"/>
      </rPr>
      <t xml:space="preserve">
ID Mueble/ID Polígono_Nombre_Dirección_Tipo-BIC
(MB_2_Monumento a los Héroes_Dirección registrada en IDECA_Mueble) </t>
    </r>
  </si>
  <si>
    <r>
      <rPr>
        <rFont val="Calibri"/>
        <b/>
        <color theme="1"/>
        <sz val="11.0"/>
        <u/>
      </rPr>
      <t>Insumos:</t>
    </r>
    <r>
      <rPr>
        <rFont val="Calibri"/>
        <color theme="1"/>
        <sz val="11.0"/>
      </rPr>
      <t xml:space="preserve">
-Información suministrada por las entidades / ArcGIS
</t>
    </r>
    <r>
      <rPr>
        <rFont val="Calibri"/>
        <b/>
        <color theme="1"/>
        <sz val="11.0"/>
        <u/>
      </rPr>
      <t>Productos:</t>
    </r>
    <r>
      <rPr>
        <rFont val="Calibri"/>
        <color theme="1"/>
        <sz val="11.0"/>
      </rPr>
      <t xml:space="preserve">
-DTS: Documento técnico de soporte de estudios y diseños  patrimonial.
-Fichas de inventarios.
-Planos de diseño (Cruce planos de urbanismo con bienes).
-Modelo BIM de patrimonio.</t>
    </r>
  </si>
  <si>
    <t>2D (Polígono y/o punto)
3D (Volumeteria de los bienes de conservación integral)</t>
  </si>
  <si>
    <r>
      <rPr>
        <rFont val="Calibri"/>
        <b/>
        <color theme="1"/>
        <sz val="11.0"/>
      </rPr>
      <t xml:space="preserve">Contenido de la información (Atributos):   </t>
    </r>
    <r>
      <rPr>
        <rFont val="Calibri"/>
        <color theme="1"/>
        <sz val="11.0"/>
      </rPr>
      <t xml:space="preserve">
-Bien: Nombre, dirección, acto administrativo, fecha, localización, categoría, responsable.
-Identificación de interferencias (Diseño urbano con bienes identificados).</t>
    </r>
  </si>
  <si>
    <t>Uso de color (Representa  tipo de poligono)</t>
  </si>
  <si>
    <r>
      <rPr>
        <rFont val="Calibri"/>
        <color theme="1"/>
        <sz val="11.0"/>
        <u/>
      </rPr>
      <t>Anotación:</t>
    </r>
    <r>
      <rPr>
        <rFont val="Calibri"/>
        <color theme="1"/>
        <sz val="11.0"/>
      </rPr>
      <t xml:space="preserve"> En caso de que en la etapa de estudios y diseños no se requiera actividades de prospección arqueológica, no se generan productos para el componente. El componente pasa directamente a la etapa de preliminares, preconstrucción y/ó construcción.</t>
    </r>
  </si>
  <si>
    <r>
      <rPr>
        <rFont val="Calibri"/>
        <b/>
        <color theme="1"/>
        <sz val="11.0"/>
      </rPr>
      <t xml:space="preserve">Identificación:
</t>
    </r>
    <r>
      <rPr>
        <rFont val="Calibri"/>
        <color theme="1"/>
        <sz val="11.0"/>
        <u/>
      </rPr>
      <t>-Área del proyecto de intervención:</t>
    </r>
    <r>
      <rPr>
        <rFont val="Calibri"/>
        <color theme="1"/>
        <sz val="11.0"/>
      </rPr>
      <t xml:space="preserve">
Nombre
(Linea de intervención)</t>
    </r>
    <r>
      <rPr>
        <rFont val="Calibri"/>
        <color theme="1"/>
        <sz val="11.0"/>
        <u/>
      </rPr>
      <t xml:space="preserve">
Zonificación sitios arqueológicos:</t>
    </r>
    <r>
      <rPr>
        <rFont val="Calibri"/>
        <color theme="1"/>
        <sz val="11.0"/>
      </rPr>
      <t xml:space="preserve">
Nombre hallazgo _Proyecto_Temporalidad_Tipología_
(Riel del ferrocarril del Sur_proyecto asociado_época del hallazgo_Tipo de material "cerámica")</t>
    </r>
  </si>
  <si>
    <r>
      <rPr>
        <rFont val="Calibri"/>
        <b/>
        <color theme="1"/>
        <sz val="11.0"/>
        <u/>
      </rPr>
      <t>Insumos:</t>
    </r>
    <r>
      <rPr>
        <rFont val="Calibri"/>
        <color theme="1"/>
        <sz val="11.0"/>
      </rPr>
      <t xml:space="preserve">
-Resultados de las actividades de prospección (si aplica), hallazgos arqueológicos del área de intervención, antecedentes históricos y planes de manejos  arqueológicos existentes y aprobados.
</t>
    </r>
    <r>
      <rPr>
        <rFont val="Calibri"/>
        <b/>
        <color theme="1"/>
        <sz val="11.0"/>
        <u/>
      </rPr>
      <t>Producto:</t>
    </r>
    <r>
      <rPr>
        <rFont val="Calibri"/>
        <color theme="1"/>
        <sz val="11.0"/>
      </rPr>
      <t xml:space="preserve">
-Modelo de Datos.
-Propuesta de Plan de Manejo Arqueológico: Documento con los resultados de las actividades de la fase de Diagnostico y Prospección del Programa de Arqueología Preventiva, (Presentado conforme a los Términos de Referencia y Normatividad Vigente del ICANH).
-Modelo BIM arqueológico.</t>
    </r>
  </si>
  <si>
    <r>
      <rPr>
        <rFont val="Calibri"/>
        <b/>
        <color theme="1"/>
        <sz val="11.0"/>
      </rPr>
      <t xml:space="preserve">Área de intervención </t>
    </r>
    <r>
      <rPr>
        <rFont val="Calibri"/>
        <color theme="1"/>
        <sz val="11.0"/>
      </rPr>
      <t>(Polígono): 
Poligono general, especifico y zonificación (Área del proyecto/ linea de intervención) 
-Actividades arqueologicas (si aplica)</t>
    </r>
  </si>
  <si>
    <r>
      <rPr>
        <rFont val="Calibri"/>
        <color theme="1"/>
        <sz val="11.0"/>
      </rPr>
      <t xml:space="preserve">Uso de color (Representa  área de intervención y tipo de sitio arqueológico)
</t>
    </r>
    <r>
      <rPr>
        <rFont val="Calibri"/>
        <color theme="1"/>
        <sz val="11.0"/>
        <u/>
      </rPr>
      <t xml:space="preserve">Zonificación sitios arqueologicos: </t>
    </r>
    <r>
      <rPr>
        <rFont val="Calibri"/>
        <color theme="1"/>
        <sz val="11.0"/>
      </rPr>
      <t>Representa el potencial arqueológico:
-Rojo: Nivel alto
-Amarillo: Nivel medio
-Verde: Nivel bajo</t>
    </r>
  </si>
  <si>
    <r>
      <rPr>
        <rFont val="Calibri"/>
        <b/>
        <color theme="1"/>
        <sz val="11.0"/>
      </rPr>
      <t xml:space="preserve">Superficies de zonificación preliminar </t>
    </r>
    <r>
      <rPr>
        <rFont val="Calibri"/>
        <color theme="1"/>
        <sz val="11.0"/>
      </rPr>
      <t>(Superficie): Se incluyen los sitios arqueológicos (Se toma como base los hallazgos arqueologicos de proyectos IDU y otros proyectos de la ciudad de bogotá, aprobados por la ICANH-Instituto Colombiano de Antropología e Historia).</t>
    </r>
  </si>
  <si>
    <r>
      <rPr>
        <rFont val="Calibri"/>
        <b/>
        <color theme="1"/>
        <sz val="11.0"/>
      </rPr>
      <t xml:space="preserve">Contenido de la información (Atributos):  </t>
    </r>
    <r>
      <rPr>
        <rFont val="Calibri"/>
        <color theme="1"/>
        <sz val="11.0"/>
      </rPr>
      <t xml:space="preserve">
-Área del proyecto de intervención: Costo preliminar, (En el caso que se requiera).
-Nombre, direccion, acto administrativo,fecha, localizacion, material, categoria y responsable.</t>
    </r>
  </si>
  <si>
    <r>
      <rPr>
        <rFont val="Calibri"/>
        <color theme="1"/>
        <sz val="11.0"/>
        <u/>
      </rPr>
      <t>Anotación:</t>
    </r>
    <r>
      <rPr>
        <rFont val="Calibri"/>
        <color theme="1"/>
        <sz val="11.0"/>
      </rPr>
      <t xml:space="preserve"> No se genera modelación de elementos BIM, pero se toma como base los elementos modelados de los componentes técnicos para vincular la duración y la secuencia de las actividades definidas en programación a los elementos modelados por componente técnico.
</t>
    </r>
  </si>
  <si>
    <t>Información ingresada por los componentes técnicos.</t>
  </si>
  <si>
    <r>
      <rPr>
        <rFont val="Calibri"/>
        <b/>
        <color theme="1"/>
        <sz val="11.0"/>
      </rPr>
      <t>Identificación:</t>
    </r>
    <r>
      <rPr>
        <rFont val="Calibri"/>
        <color theme="1"/>
        <sz val="11.0"/>
      </rPr>
      <t xml:space="preserve">
-Identificación de los elementos definidos en los componentes técnicos y transversales.</t>
    </r>
  </si>
  <si>
    <r>
      <rPr>
        <rFont val="Calibri"/>
        <b/>
        <color theme="1"/>
        <sz val="11.0"/>
        <u/>
      </rPr>
      <t xml:space="preserve">Insumo:
</t>
    </r>
    <r>
      <rPr>
        <rFont val="Calibri"/>
        <color theme="1"/>
        <sz val="11.0"/>
      </rPr>
      <t xml:space="preserve">-Presupuesto producto de la etapa de estudios y diseños.
-Anexo técnico.
</t>
    </r>
    <r>
      <rPr>
        <rFont val="Calibri"/>
        <b/>
        <color theme="1"/>
        <sz val="11.0"/>
        <u/>
      </rPr>
      <t xml:space="preserve">
Producto:</t>
    </r>
    <r>
      <rPr>
        <rFont val="Calibri"/>
        <color theme="1"/>
        <sz val="11.0"/>
      </rPr>
      <t xml:space="preserve">
-DTS: Documento técnico de soporte de estudios y diseños de programación.
-PDT (Plan detallado de trabajo), de etapa de construcción.
</t>
    </r>
    <r>
      <rPr>
        <rFont val="Calibri"/>
        <color theme="1"/>
        <sz val="11.0"/>
      </rPr>
      <t>-Proceso de planificación de obra: Vincular los elementos BIM a las actividades definidas en programación.
-Simulación del proceso constructivo.</t>
    </r>
    <r>
      <rPr>
        <rFont val="Calibri"/>
        <color theme="1"/>
        <sz val="11.0"/>
      </rPr>
      <t xml:space="preserve">
</t>
    </r>
  </si>
  <si>
    <t>4D (Tiempo)</t>
  </si>
  <si>
    <r>
      <rPr>
        <rFont val="Calibri"/>
        <b/>
        <color theme="1"/>
        <sz val="11.0"/>
      </rPr>
      <t>Contenido de la información (Atributos)</t>
    </r>
    <r>
      <rPr>
        <rFont val="Calibri"/>
        <color theme="1"/>
        <sz val="11.0"/>
      </rPr>
      <t>:  
-Duración y secuencia de las actividades.
-Simulación del proceso constructivo.</t>
    </r>
  </si>
  <si>
    <t>Uso de color,  textura y material definido por cada componente técnico (Representa  tipo de elemento)</t>
  </si>
  <si>
    <r>
      <rPr>
        <rFont val="Calibri"/>
        <color theme="1"/>
        <sz val="11.0"/>
        <u/>
      </rPr>
      <t>Anotación:</t>
    </r>
    <r>
      <rPr>
        <rFont val="Calibri"/>
        <color theme="1"/>
        <sz val="11.0"/>
      </rPr>
      <t xml:space="preserve"> No se genera modelación de elementos BIM, pero se toma como base los elementos modelados de los componentes técnicos para asociar costos a las áreas identificadas por componente.</t>
    </r>
    <r>
      <rPr>
        <rFont val="Calibri"/>
        <b/>
        <color theme="1"/>
        <sz val="11.0"/>
      </rPr>
      <t xml:space="preserve">
Áreas:</t>
    </r>
    <r>
      <rPr>
        <rFont val="Calibri"/>
        <color theme="1"/>
        <sz val="11.0"/>
      </rPr>
      <t xml:space="preserve"> (Áreas indentificadas por cada uno de los componentes técnicos: Geometría, urbanismo, arquitectura, estructuras y redes):
-Área y/o longitud total del proyecto: (Todos los componentes técnicos)
-Área de espacio público y arquitectura: (Zonas duras y blandas, áreas de edificaciones).
-Área de pavimento: (Por carriles y por tipo de pavimento).
-Área de estructuras: (Por cada estructura).
-Diferencias de altura de elementos de contención representativos (Ejm: Muros de conteción, estabilización de taludes): Diferencias de altura identificadas por cada uno de los componentes técnicos: Estructuras y geotecnia.
-Elementos modelados por los componentes técnicos.</t>
    </r>
  </si>
  <si>
    <t>Áreas, longitudes, espesores y diferencias de altura (nivel, cota) definidas por los componentes técnicos.</t>
  </si>
  <si>
    <r>
      <rPr>
        <rFont val="Calibri"/>
        <b/>
        <color theme="1"/>
        <sz val="11.0"/>
      </rPr>
      <t>Identificación:</t>
    </r>
    <r>
      <rPr>
        <rFont val="Calibri"/>
        <color theme="1"/>
        <sz val="11.0"/>
      </rPr>
      <t xml:space="preserve">
-Identificación de los elementos definidos en los componentes técnicos.</t>
    </r>
  </si>
  <si>
    <r>
      <rPr>
        <rFont val="Calibri"/>
        <b/>
        <color theme="1"/>
        <sz val="11.0"/>
        <u/>
      </rPr>
      <t>Insumo:</t>
    </r>
    <r>
      <rPr>
        <rFont val="Calibri"/>
        <color theme="1"/>
        <sz val="11.0"/>
      </rPr>
      <t xml:space="preserve">
-Visor de precios de la entidad vigente (El cual se puede descargar en la siguiente dirección: </t>
    </r>
    <r>
      <rPr>
        <rFont val="Calibri"/>
        <color rgb="FF1155CC"/>
        <sz val="11.0"/>
        <u/>
      </rPr>
      <t>Sistema de información de precios unitarios de referencia del IDU</t>
    </r>
    <r>
      <rPr>
        <rFont val="Calibri"/>
        <color theme="1"/>
        <sz val="11.0"/>
      </rPr>
      <t xml:space="preserve">).
-Visor de especificaciones técnicas particulares vigente (El cual se puede descargar en la siguiente dirección: </t>
    </r>
    <r>
      <rPr>
        <rFont val="Calibri"/>
        <color rgb="FF1155CC"/>
        <sz val="11.0"/>
        <u/>
      </rPr>
      <t>Visor de especificaciones particulares</t>
    </r>
    <r>
      <rPr>
        <rFont val="Calibri"/>
        <color theme="1"/>
        <sz val="11.0"/>
      </rPr>
      <t xml:space="preserve">.
-Visor de especificaciones técnicas Generales vigente (El cual se puede descargar en la siguiente dirección: </t>
    </r>
    <r>
      <rPr>
        <rFont val="Calibri"/>
        <color rgb="FF1155CC"/>
        <sz val="11.0"/>
        <u/>
      </rPr>
      <t>Visor de especificaciones Generales</t>
    </r>
    <r>
      <rPr>
        <rFont val="Calibri"/>
        <color theme="1"/>
        <sz val="11.0"/>
      </rPr>
      <t>.</t>
    </r>
    <r>
      <rPr>
        <rFont val="Calibri"/>
        <color theme="1"/>
        <sz val="11.0"/>
        <u/>
      </rPr>
      <t xml:space="preserve"> 
</t>
    </r>
    <r>
      <rPr>
        <rFont val="Calibri"/>
        <color theme="1"/>
        <sz val="11.0"/>
      </rPr>
      <t xml:space="preserve">-Cuadro de áreas por componente.
-DTS: Documento técnico de soporte de estudios y diseños de presupuesto
</t>
    </r>
    <r>
      <rPr>
        <rFont val="Calibri"/>
        <color theme="1"/>
        <sz val="11.0"/>
        <u/>
      </rPr>
      <t xml:space="preserve">
</t>
    </r>
    <r>
      <rPr>
        <rFont val="Calibri"/>
        <b/>
        <color theme="1"/>
        <sz val="11.0"/>
        <u/>
      </rPr>
      <t>Producto:</t>
    </r>
    <r>
      <rPr>
        <rFont val="Calibri"/>
        <color theme="1"/>
        <sz val="11.0"/>
        <u/>
      </rPr>
      <t xml:space="preserve">
</t>
    </r>
    <r>
      <rPr>
        <rFont val="Calibri"/>
        <color theme="1"/>
        <sz val="11.0"/>
      </rPr>
      <t>-Presupuesto de costo directo por componente técnico.</t>
    </r>
  </si>
  <si>
    <r>
      <rPr>
        <rFont val="Calibri"/>
        <b/>
        <color theme="1"/>
        <sz val="11.0"/>
      </rPr>
      <t xml:space="preserve">Contenido de la información (Atributos):  </t>
    </r>
    <r>
      <rPr>
        <rFont val="Calibri"/>
        <color theme="1"/>
        <sz val="11.0"/>
      </rPr>
      <t xml:space="preserve">
-Código de identificación en el visor de precios de la entidad, con el cual se puede obetner la descripción, la unidad de medida  y el costo comercial de cada elemento BIM.
-Costo directo sobre los elementos definidos en los componentes técnicos (Asociar el costo definido a los elementos técnicos modelados). 
</t>
    </r>
  </si>
  <si>
    <t>MATRIZ DE NIVEL DE INFORMACIÓN NECESARIA (PRELIMINARES/PRECONSTRUCCIÓN)</t>
  </si>
  <si>
    <t>PRELIMINARES / PRECONSTRUCCIÓN</t>
  </si>
  <si>
    <t>Para la ejecución del contrato con traslado de riesgo al constructor, se deberá tener en cuenta lo dispuesto La Etapa de Preliminares / Preconstrucción se en el  Manual de Gestión Contractual para los Esquemas 1  y 2 de Contratos de Obra con Traslado de Riesgos al Constructor.</t>
  </si>
  <si>
    <t>Proyectos con fase de preconstrucción: El componente de presupuestos no aplica al ser un contrato a valor global.</t>
  </si>
  <si>
    <t xml:space="preserve">SUPERFICIE EXISTENTE (Modelo digital de terreno-MDT) 
</t>
  </si>
  <si>
    <r>
      <rPr>
        <rFont val="Calibri"/>
        <color theme="1"/>
        <sz val="11.0"/>
        <u/>
      </rPr>
      <t>Volumetría con características de cantidad, tamaño y forma definida:</t>
    </r>
    <r>
      <rPr>
        <rFont val="Calibri"/>
        <color theme="1"/>
        <sz val="11.0"/>
      </rPr>
      <t xml:space="preserve">
MDT detallado, con tamaño y forma precisa, en el que se puede tomar dimensiones de la superficie.</t>
    </r>
  </si>
  <si>
    <r>
      <rPr>
        <rFont val="Calibri"/>
        <b/>
        <color theme="1"/>
        <sz val="11.0"/>
      </rPr>
      <t>Identificación:</t>
    </r>
    <r>
      <rPr>
        <rFont val="Calibri"/>
        <color theme="1"/>
        <sz val="11.0"/>
      </rPr>
      <t xml:space="preserve"> Nombre_FASE (Superficie_Exist/Proyectado)</t>
    </r>
  </si>
  <si>
    <r>
      <rPr>
        <rFont val="Calibri"/>
        <b/>
        <color rgb="FF000000"/>
        <sz val="11.0"/>
        <u/>
      </rPr>
      <t xml:space="preserve">Insumo: 
</t>
    </r>
    <r>
      <rPr>
        <rFont val="Calibri"/>
        <b val="0"/>
        <color rgb="FF000000"/>
        <sz val="11.0"/>
        <u/>
      </rPr>
      <t>-Información primaria de topografía de la zona de estudio.</t>
    </r>
    <r>
      <rPr>
        <rFont val="Calibri"/>
        <b val="0"/>
        <color rgb="FF000000"/>
        <sz val="11.0"/>
        <u/>
      </rPr>
      <t xml:space="preserve">
</t>
    </r>
    <r>
      <rPr>
        <rFont val="Calibri"/>
        <b/>
        <color rgb="FF000000"/>
        <sz val="11.0"/>
        <u/>
      </rPr>
      <t>Producto:</t>
    </r>
    <r>
      <rPr>
        <rFont val="Calibri"/>
        <b val="0"/>
        <color rgb="FF000000"/>
        <sz val="11.0"/>
        <u/>
      </rPr>
      <t xml:space="preserve">
Para la superficie existente, se presentan los siguientes productos: 
-MDT: Se presentará el modelo digital de terreno generado por el Consultor, el cual es realizado a partir de datos tomados directamente en terreno y con un grado de precisión alto.
-Adicional al MDT, se presenta como insumo para las demás especialidades la siguiente información: 
*Planos vectorizados, perfiles, secciones y planos de redes.
*Nube de puntos 3D.
*MDS: En los casos en los que la información se capture mediante LiDAR.
*Ortofoto: En los casos en los que la información se capture mediante LiDAR aéreo</t>
    </r>
    <r>
      <rPr>
        <rFont val="Calibri"/>
        <b/>
        <color rgb="FF000000"/>
        <sz val="11.0"/>
        <u/>
      </rPr>
      <t>.</t>
    </r>
  </si>
  <si>
    <r>
      <rPr>
        <rFont val="Calibri"/>
        <b/>
        <color theme="1"/>
        <sz val="11.0"/>
      </rPr>
      <t xml:space="preserve">Contenido de la información (Atributos): </t>
    </r>
    <r>
      <rPr>
        <rFont val="Calibri"/>
        <color theme="1"/>
        <sz val="11.0"/>
      </rPr>
      <t xml:space="preserve">   
-Estado/fase: </t>
    </r>
    <r>
      <rPr>
        <rFont val="Calibri"/>
        <color theme="1"/>
        <sz val="11.0"/>
      </rPr>
      <t>Existente.</t>
    </r>
    <r>
      <rPr>
        <rFont val="Calibri"/>
        <color theme="1"/>
        <sz val="11.0"/>
      </rPr>
      <t xml:space="preserve">
-Atributos geométricos: Forma, dimensión y ubicación (Permite a las demás especialidades realizar cortes y rellenos de la superficie existente con respecto a los elementos diseñados y modelados).
</t>
    </r>
  </si>
  <si>
    <r>
      <rPr>
        <rFont val="Calibri"/>
        <color theme="1"/>
        <sz val="11.0"/>
      </rPr>
      <t xml:space="preserve">CORREDOR DE VIA (Diseño geométrico vial)
</t>
    </r>
    <r>
      <rPr>
        <rFont val="Calibri"/>
        <color theme="1"/>
        <sz val="11.0"/>
        <u/>
      </rPr>
      <t xml:space="preserve">
Anotación:</t>
    </r>
    <r>
      <rPr>
        <rFont val="Calibri"/>
        <color theme="1"/>
        <sz val="11.0"/>
      </rPr>
      <t xml:space="preserve"> Se hace uso del modelo del corredor de vía  y de los entregables  del componente de geometría realizados en la etapa de estudios y diseños y se realizan cambios en los entregables y en el modelo en el caso en que aplique.</t>
    </r>
  </si>
  <si>
    <r>
      <rPr>
        <rFont val="Calibri"/>
        <color theme="1"/>
        <sz val="11.0"/>
        <u/>
      </rPr>
      <t>Volumetría con características de tamaño y forma genérica:</t>
    </r>
    <r>
      <rPr>
        <rFont val="Calibri"/>
        <color theme="1"/>
        <sz val="11.0"/>
      </rPr>
      <t xml:space="preserve">
-Modelado entre bordes de via, volumetría de materiales de pavimento, volumetria de movimiento de tierras.</t>
    </r>
  </si>
  <si>
    <r>
      <rPr>
        <rFont val="Calibri"/>
        <b/>
        <color theme="1"/>
        <sz val="11.0"/>
      </rPr>
      <t xml:space="preserve">Identificación: </t>
    </r>
    <r>
      <rPr>
        <rFont val="Calibri"/>
        <color theme="1"/>
        <sz val="11.0"/>
      </rPr>
      <t>Nombre_Tipo_Espesor_Material
(Base_01_0,15M_Material asociado al elemento)</t>
    </r>
  </si>
  <si>
    <r>
      <rPr>
        <rFont val="Calibri"/>
        <b/>
        <color theme="1"/>
        <sz val="11.0"/>
        <u/>
      </rPr>
      <t>Producto:</t>
    </r>
    <r>
      <rPr>
        <rFont val="Calibri"/>
        <color theme="1"/>
        <sz val="11.0"/>
      </rPr>
      <t xml:space="preserve">
-Modelo BIM del corredor vial.</t>
    </r>
  </si>
  <si>
    <r>
      <rPr>
        <rFont val="Calibri"/>
        <b/>
        <color theme="1"/>
        <sz val="11.0"/>
      </rPr>
      <t xml:space="preserve">Contenido de la información (Atributos): </t>
    </r>
    <r>
      <rPr>
        <rFont val="Calibri"/>
        <color theme="1"/>
        <sz val="11.0"/>
      </rPr>
      <t xml:space="preserve">   
-Estado/fase: Proyectado.
-Atributos geométricos: Forma, dimensión y ubicación.
-Materiales: Nombre y propiedades mecánicas de los materiales.
</t>
    </r>
    <r>
      <rPr>
        <rFont val="Calibri"/>
        <color theme="1"/>
        <sz val="11.0"/>
      </rPr>
      <t>-Cálculo del volumen de movimiento de tierras.
-Parámetros asociados al corredor de vía, para procesar información específica de: Cantidades, costos y planteamiento del proceso constructivo.</t>
    </r>
  </si>
  <si>
    <r>
      <rPr>
        <rFont val="Calibri"/>
        <color theme="1"/>
        <sz val="11.0"/>
        <u/>
      </rPr>
      <t>Información paramétrica de manera completa:</t>
    </r>
    <r>
      <rPr>
        <rFont val="Calibri"/>
        <color theme="1"/>
        <sz val="11.0"/>
      </rPr>
      <t xml:space="preserve"> (Depende de la información suministrada por el componente de pavimentos: Espesor.</t>
    </r>
  </si>
  <si>
    <r>
      <rPr>
        <rFont val="Calibri"/>
        <color theme="1"/>
        <sz val="11.0"/>
        <u/>
      </rPr>
      <t>Anotación:</t>
    </r>
    <r>
      <rPr>
        <rFont val="Calibri"/>
        <color theme="1"/>
        <sz val="11.0"/>
      </rPr>
      <t xml:space="preserve"> Se hace uso del modelo y de los entregables  del componente de tránsito realizado en la etapa de estudios y diseños y se realizan cambios en los entregales y en el modelo en el caso en que aplique.</t>
    </r>
  </si>
  <si>
    <r>
      <rPr>
        <rFont val="Calibri"/>
        <b/>
        <color theme="1"/>
        <sz val="11.0"/>
      </rPr>
      <t xml:space="preserve">*Semaforización: </t>
    </r>
    <r>
      <rPr>
        <rFont val="Calibri"/>
        <color theme="1"/>
        <sz val="11.0"/>
      </rPr>
      <t xml:space="preserve">Volumetría con características de cantidad, tamaño y longitud definida.
</t>
    </r>
    <r>
      <rPr>
        <rFont val="Calibri"/>
        <b/>
        <color theme="1"/>
        <sz val="11.0"/>
      </rPr>
      <t>*Señalización Vertical y horizontal:</t>
    </r>
    <r>
      <rPr>
        <rFont val="Calibri"/>
        <color theme="1"/>
        <sz val="11.0"/>
      </rPr>
      <t xml:space="preserve"> Volumetría definida con identificación de fases.</t>
    </r>
  </si>
  <si>
    <r>
      <rPr>
        <rFont val="Calibri"/>
        <b/>
        <color theme="1"/>
        <sz val="11.0"/>
      </rPr>
      <t>Identificación:</t>
    </r>
    <r>
      <rPr>
        <rFont val="Calibri"/>
        <color theme="1"/>
        <sz val="11.0"/>
      </rPr>
      <t xml:space="preserve">                                                      </t>
    </r>
    <r>
      <rPr>
        <rFont val="Calibri"/>
        <color theme="1"/>
        <sz val="11.0"/>
        <u/>
      </rPr>
      <t>-Semaforización:</t>
    </r>
    <r>
      <rPr>
        <rFont val="Calibri"/>
        <color theme="1"/>
        <sz val="11.0"/>
      </rPr>
      <t xml:space="preserve"> Nombre_Tipo_Dimensión (Semáforo_Vehicular_3x4,50x6m)
</t>
    </r>
    <r>
      <rPr>
        <rFont val="Calibri"/>
        <color theme="1"/>
        <sz val="11.0"/>
        <u/>
      </rPr>
      <t xml:space="preserve">-Señalización horizontal: 
</t>
    </r>
    <r>
      <rPr>
        <rFont val="Calibri"/>
        <color theme="1"/>
        <sz val="11.0"/>
      </rPr>
      <t xml:space="preserve">Nombre (Según plantilla de dibujo de secretaria de movilidad)
(FDD"Flecha doble derecha")
</t>
    </r>
    <r>
      <rPr>
        <rFont val="Calibri"/>
        <color theme="1"/>
        <sz val="11.0"/>
        <u/>
      </rPr>
      <t xml:space="preserve">-Señalización vertical: 
</t>
    </r>
    <r>
      <rPr>
        <rFont val="Calibri"/>
        <color theme="1"/>
        <sz val="11.0"/>
      </rPr>
      <t>Tipo_Codigo 
(Bloque de señal reglamentaria, informativa, preventiva, etc/SR-01 "Señal de pare")</t>
    </r>
  </si>
  <si>
    <r>
      <rPr>
        <rFont val="Calibri"/>
        <b/>
        <color theme="1"/>
        <sz val="11.0"/>
        <u/>
      </rPr>
      <t xml:space="preserve">Insumo: </t>
    </r>
    <r>
      <rPr>
        <rFont val="Calibri"/>
        <color theme="1"/>
        <sz val="11.0"/>
      </rPr>
      <t xml:space="preserve">
-Planimetría, plantilla de señalización horizontal.
- Bloques señalización vertical.
-Bloques semaforos.
(Secretaria distrital de movilidad).
</t>
    </r>
    <r>
      <rPr>
        <rFont val="Calibri"/>
        <b/>
        <color theme="1"/>
        <sz val="11.0"/>
        <u/>
      </rPr>
      <t>Producto:</t>
    </r>
    <r>
      <rPr>
        <rFont val="Calibri"/>
        <color theme="1"/>
        <sz val="11.0"/>
        <u/>
      </rPr>
      <t xml:space="preserve">
</t>
    </r>
    <r>
      <rPr>
        <rFont val="Calibri"/>
        <color theme="1"/>
        <sz val="11.0"/>
      </rPr>
      <t>Planimetria Planta de diseño: 
- Diseño de señalización horizontal aprobado por la Subdirección de Señalización de la SDM.
- Diseño de semaforización aprobado por la Subdirección de Semaforización de la SDM. 
-Modelo BIM de tránsito.</t>
    </r>
  </si>
  <si>
    <t xml:space="preserve">Señalización (Diseño de señalización horizontal y vertical)
</t>
  </si>
  <si>
    <r>
      <rPr>
        <rFont val="Calibri"/>
        <b/>
        <color theme="1"/>
        <sz val="11.0"/>
      </rPr>
      <t xml:space="preserve">Contenido de la información (Atributos):   </t>
    </r>
    <r>
      <rPr>
        <rFont val="Calibri"/>
        <color theme="1"/>
        <sz val="11.0"/>
      </rPr>
      <t xml:space="preserve"> 
</t>
    </r>
    <r>
      <rPr>
        <rFont val="Calibri"/>
        <color theme="1"/>
        <sz val="11.0"/>
        <u/>
      </rPr>
      <t xml:space="preserve">Semaforización:
</t>
    </r>
    <r>
      <rPr>
        <rFont val="Calibri"/>
        <color theme="1"/>
        <sz val="11.0"/>
      </rPr>
      <t xml:space="preserve">- Estado/fase: (Nuevo-Existente).
-Canalización: Material, diametro y longitud.
</t>
    </r>
    <r>
      <rPr>
        <rFont val="Calibri"/>
        <color theme="1"/>
        <sz val="11.0"/>
        <u/>
      </rPr>
      <t>-Señalización horizontal</t>
    </r>
    <r>
      <rPr>
        <rFont val="Calibri"/>
        <color theme="1"/>
        <sz val="11.0"/>
      </rPr>
      <t xml:space="preserve">: 
-Fase (Nueva, programación, inventario y borrado).
-Tipo de marca vial y atributos de color (Lineas de carril blanca, línea central amarilla, achurado amarillo...)
</t>
    </r>
    <r>
      <rPr>
        <rFont val="Calibri"/>
        <color theme="1"/>
        <sz val="11.0"/>
        <u/>
      </rPr>
      <t>Señalización vertical:</t>
    </r>
    <r>
      <rPr>
        <rFont val="Calibri"/>
        <color theme="1"/>
        <sz val="11.0"/>
      </rPr>
      <t xml:space="preserve"> 
-Tipología de señal  (Informativa, preventiva, reglamentaria...etc).
-Codigo: Según manual de señalización vial, (SR-01)
-Fase: Diseño, programación, inventario, (F_PRG_REE)
"Fase programación reemplazo"
*Presupuesto de implementación
</t>
    </r>
  </si>
  <si>
    <r>
      <rPr>
        <rFont val="Calibri"/>
        <b/>
        <color theme="1"/>
        <sz val="11.0"/>
      </rPr>
      <t xml:space="preserve">Semaforización: </t>
    </r>
    <r>
      <rPr>
        <rFont val="Calibri"/>
        <color theme="1"/>
        <sz val="11.0"/>
      </rPr>
      <t xml:space="preserve">(Diseño de semaforización)
- Semáforos: para todos los movimientos.
- Tipos de poste: Mástil o ménsula.
- Elementos para conexión y operación: Ubicación de equipo de control con acometida eléctrica, ubicación de cajas, canalizaciones en tubería. 
</t>
    </r>
  </si>
  <si>
    <r>
      <rPr>
        <rFont val="Calibri"/>
        <color theme="1"/>
        <sz val="11.0"/>
        <u/>
      </rPr>
      <t>*Semaforización (Elementos de conexión):</t>
    </r>
    <r>
      <rPr>
        <rFont val="Calibri"/>
        <color theme="1"/>
        <sz val="11.0"/>
      </rPr>
      <t xml:space="preserve"> Uso de color y textura en la superficie para representar material y tipo de elemento.</t>
    </r>
    <r>
      <rPr>
        <rFont val="Calibri"/>
        <color theme="1"/>
        <sz val="11.0"/>
        <u/>
      </rPr>
      <t xml:space="preserve">
*Señalización horizontal: </t>
    </r>
    <r>
      <rPr>
        <rFont val="Calibri"/>
        <color theme="1"/>
        <sz val="11.0"/>
      </rPr>
      <t xml:space="preserve">
-Convension según fase, definido por la SDM: Existente/Nueva
-Uso de color según manual de señalización vial (Representa  tipo de elemento).
</t>
    </r>
    <r>
      <rPr>
        <rFont val="Calibri"/>
        <color theme="1"/>
        <sz val="11.0"/>
        <u/>
      </rPr>
      <t xml:space="preserve">*Señalización vertical: 
</t>
    </r>
    <r>
      <rPr>
        <rFont val="Calibri"/>
        <color theme="1"/>
        <sz val="11.0"/>
      </rPr>
      <t xml:space="preserve">-Convension según fase, definido por la SDM: Diseño, programación, inventario (El color según fase se representa en el pedestal).
</t>
    </r>
  </si>
  <si>
    <r>
      <rPr>
        <rFont val="Calibri"/>
        <b/>
        <color theme="1"/>
        <sz val="11.0"/>
        <u/>
      </rPr>
      <t xml:space="preserve">Franja de circulación peatonal: </t>
    </r>
    <r>
      <rPr>
        <rFont val="Calibri"/>
        <b/>
        <color theme="1"/>
        <sz val="11.0"/>
      </rPr>
      <t xml:space="preserve">
-</t>
    </r>
    <r>
      <rPr>
        <rFont val="Calibri"/>
        <color theme="1"/>
        <sz val="11.0"/>
      </rPr>
      <t>Elementos prefabricados: Bordillo, loseta tactiles, adoquines, piedras naturales,etc..
-Elementos fundidos en sitio: Concretos.</t>
    </r>
  </si>
  <si>
    <t>Volumetría con características de catidad, tamaño y forma definida.
-Capa de acabados: (Franja de circulación/zonas verdes/jardineras/ accesos a predios)</t>
  </si>
  <si>
    <r>
      <rPr>
        <rFont val="Calibri"/>
        <b/>
        <color theme="1"/>
        <sz val="11.0"/>
      </rPr>
      <t xml:space="preserve">Identificación: 
</t>
    </r>
    <r>
      <rPr>
        <rFont val="Calibri"/>
        <b val="0"/>
        <color theme="1"/>
        <sz val="11.0"/>
        <u/>
      </rPr>
      <t>*Franja de circulación peatonal/zonas verdes/jardineras y alcorques/ accesos a predios:</t>
    </r>
    <r>
      <rPr>
        <rFont val="Calibri"/>
        <b val="0"/>
        <color theme="1"/>
        <sz val="11.0"/>
      </rPr>
      <t xml:space="preserve">
Nombre_Tipo_Espersor_Material
(Adoquin_A25_6cm_Concreto/Arcilla)</t>
    </r>
    <r>
      <rPr>
        <rFont val="Calibri"/>
        <b/>
        <color theme="1"/>
        <sz val="11.0"/>
      </rPr>
      <t xml:space="preserve">
</t>
    </r>
    <r>
      <rPr>
        <rFont val="Calibri"/>
        <b val="0"/>
        <color theme="1"/>
        <sz val="11.0"/>
        <u/>
      </rPr>
      <t>*Arborización/mobiliario:</t>
    </r>
    <r>
      <rPr>
        <rFont val="Calibri"/>
        <b/>
        <color theme="1"/>
        <sz val="11.0"/>
      </rPr>
      <t xml:space="preserve">
</t>
    </r>
    <r>
      <rPr>
        <rFont val="Calibri"/>
        <b val="0"/>
        <color theme="1"/>
        <sz val="11.0"/>
      </rPr>
      <t>Nombre_Tipo
(Paradero_A10)</t>
    </r>
  </si>
  <si>
    <r>
      <rPr>
        <rFont val="Calibri"/>
        <b/>
        <color theme="1"/>
        <sz val="11.0"/>
        <u/>
      </rPr>
      <t>Insumo:</t>
    </r>
    <r>
      <rPr>
        <rFont val="Calibri"/>
        <color theme="1"/>
        <sz val="11.0"/>
      </rPr>
      <t xml:space="preserve">
-Producto planimétrico de la fase de estudios y diseños.
</t>
    </r>
    <r>
      <rPr>
        <rFont val="Calibri"/>
        <b/>
        <color theme="1"/>
        <sz val="11.0"/>
        <u/>
      </rPr>
      <t xml:space="preserve">Producto:
</t>
    </r>
    <r>
      <rPr>
        <rFont val="Calibri"/>
        <b/>
        <color theme="1"/>
        <sz val="11.0"/>
      </rPr>
      <t>-</t>
    </r>
    <r>
      <rPr>
        <rFont val="Calibri"/>
        <color theme="1"/>
        <sz val="11.0"/>
      </rPr>
      <t>Paquete planimétrico de detalle final.
-Memorias de cantidades
-Programación.
-Descripciones particulares de construcción.
-Renders.
-Modelo BIM de urbanismo.</t>
    </r>
  </si>
  <si>
    <r>
      <rPr>
        <rFont val="Calibri"/>
        <b/>
        <color theme="1"/>
        <sz val="11.0"/>
        <u/>
      </rPr>
      <t>Zonas verdes:</t>
    </r>
    <r>
      <rPr>
        <rFont val="Calibri"/>
        <b/>
        <color theme="1"/>
        <sz val="11.0"/>
      </rPr>
      <t xml:space="preserve"> </t>
    </r>
    <r>
      <rPr>
        <rFont val="Calibri"/>
        <color theme="1"/>
        <sz val="11.0"/>
      </rPr>
      <t>Zonas de mayor extensión.</t>
    </r>
  </si>
  <si>
    <r>
      <rPr>
        <rFont val="Calibri"/>
        <b/>
        <color theme="1"/>
        <sz val="11.0"/>
        <u/>
      </rPr>
      <t>Jardineras y alcorques:</t>
    </r>
    <r>
      <rPr>
        <rFont val="Calibri"/>
        <color theme="1"/>
        <sz val="11.0"/>
      </rPr>
      <t xml:space="preserve"> Asociadas a elementos arquitectónicos.</t>
    </r>
  </si>
  <si>
    <r>
      <rPr>
        <rFont val="Calibri"/>
        <b/>
        <color theme="1"/>
        <sz val="11.0"/>
      </rPr>
      <t>Contenido de la información (Atributos):</t>
    </r>
    <r>
      <rPr>
        <rFont val="Calibri"/>
        <color theme="1"/>
        <sz val="11.0"/>
      </rPr>
      <t xml:space="preserve">    
-Estado/fase: Nuevo
-Materiales: Nombre, tipo y  atributos relacionados a propiedades mecánicas y especificaciones técnicas de los materiales.
-Especificación técnica del proveedor.
-Información específica de: Cantidades de obra, costos directos y proceso constructivo.</t>
    </r>
  </si>
  <si>
    <r>
      <rPr>
        <rFont val="Calibri"/>
        <b/>
        <color theme="1"/>
        <sz val="11.0"/>
        <u/>
      </rPr>
      <t>Mobiliario General:</t>
    </r>
    <r>
      <rPr>
        <rFont val="Calibri"/>
        <color theme="1"/>
        <sz val="11.0"/>
      </rPr>
      <t xml:space="preserve"> Canecas, bolardos, bancas, paraderos, barandas,etc..
-</t>
    </r>
    <r>
      <rPr>
        <rFont val="Calibri"/>
        <b/>
        <color theme="1"/>
        <sz val="11.0"/>
        <u/>
      </rPr>
      <t>Mobiliario Especial:</t>
    </r>
    <r>
      <rPr>
        <rFont val="Calibri"/>
        <b/>
        <color theme="1"/>
        <sz val="11.0"/>
      </rPr>
      <t xml:space="preserve"> </t>
    </r>
    <r>
      <rPr>
        <rFont val="Calibri"/>
        <color theme="1"/>
        <sz val="11.0"/>
      </rPr>
      <t>Modulos de venta, cicloestaciones, etc...
-</t>
    </r>
    <r>
      <rPr>
        <rFont val="Calibri"/>
        <b/>
        <color theme="1"/>
        <sz val="11.0"/>
      </rPr>
      <t>Mobiliario Fabricado en Sitio</t>
    </r>
  </si>
  <si>
    <r>
      <rPr>
        <rFont val="Calibri"/>
        <color theme="1"/>
        <sz val="11.0"/>
        <u/>
      </rPr>
      <t>Elementos arquitectónicos, acabados y detalles:</t>
    </r>
    <r>
      <rPr>
        <rFont val="Calibri"/>
        <color theme="1"/>
        <sz val="11.0"/>
      </rPr>
      <t xml:space="preserve"> Muros, ventanas, cubiertas, pisos, cielorrasos, muebles fijos, zonas húmedas y detalles especiales, etc..</t>
    </r>
  </si>
  <si>
    <r>
      <rPr>
        <rFont val="Calibri"/>
        <b/>
        <color theme="1"/>
        <sz val="11.0"/>
      </rPr>
      <t xml:space="preserve">Identificación: </t>
    </r>
    <r>
      <rPr>
        <rFont val="Calibri"/>
        <color theme="1"/>
        <sz val="11.0"/>
      </rPr>
      <t xml:space="preserve">
</t>
    </r>
    <r>
      <rPr>
        <rFont val="Calibri"/>
        <color theme="1"/>
        <sz val="11.0"/>
        <u/>
      </rPr>
      <t>-Elementos arquitectónicos:</t>
    </r>
    <r>
      <rPr>
        <rFont val="Calibri"/>
        <color theme="1"/>
        <sz val="11.0"/>
      </rPr>
      <t xml:space="preserve"> Nombre_Tipo_Dimensiones_Material_Anclaje
(Ventana_Batiente01_1x1,20x0,10m_Aluminio_Fijación con perno)
</t>
    </r>
    <r>
      <rPr>
        <rFont val="Calibri"/>
        <color theme="1"/>
        <sz val="11.0"/>
        <u/>
      </rPr>
      <t>-Acabados y detalles:</t>
    </r>
    <r>
      <rPr>
        <rFont val="Calibri"/>
        <color theme="1"/>
        <sz val="11.0"/>
      </rPr>
      <t xml:space="preserve">
Nombre_Material_Anclaje (En el caso en que aplique)
(Meson baño_ Granito)</t>
    </r>
  </si>
  <si>
    <r>
      <rPr>
        <rFont val="Calibri"/>
        <b/>
        <color theme="1"/>
        <sz val="11.0"/>
        <u/>
      </rPr>
      <t>Insumo:</t>
    </r>
    <r>
      <rPr>
        <rFont val="Calibri"/>
        <color theme="1"/>
        <sz val="11.0"/>
      </rPr>
      <t xml:space="preserve">
-Producto planimétrico de la fase de estudios y diseños.
</t>
    </r>
    <r>
      <rPr>
        <rFont val="Calibri"/>
        <b/>
        <color theme="1"/>
        <sz val="11.0"/>
        <u/>
      </rPr>
      <t>Producto:</t>
    </r>
    <r>
      <rPr>
        <rFont val="Calibri"/>
        <color theme="1"/>
        <sz val="11.0"/>
      </rPr>
      <t xml:space="preserve">
-Paquete planimétrico de detalle final.
-Memorias de cantidades
-Programación.
-Descripciones particulares de construcción.
-Renders.
-Modelo BIM arquitectónico.</t>
    </r>
  </si>
  <si>
    <r>
      <rPr>
        <rFont val="Calibri"/>
        <b/>
        <color theme="1"/>
        <sz val="11.0"/>
      </rPr>
      <t xml:space="preserve">Contenido de la información (Atributos):  </t>
    </r>
    <r>
      <rPr>
        <rFont val="Calibri"/>
        <color theme="1"/>
        <sz val="11.0"/>
      </rPr>
      <t xml:space="preserve">
-Estado/fase: Nuevo
-Materiales: Nombre, tipo  y atributos relacionados a propiedades mecánicas y especificaciones técnicas de los materiales.
-Especificación técnica del proveedor.
-Información específica de: Cantidades de obra, costos directos y planteamiento del proceso constructivo.</t>
    </r>
  </si>
  <si>
    <r>
      <rPr>
        <rFont val="Calibri"/>
        <color theme="1"/>
        <sz val="11.0"/>
        <u/>
      </rPr>
      <t>Anotación:</t>
    </r>
    <r>
      <rPr>
        <rFont val="Calibri"/>
        <color theme="1"/>
        <sz val="11.0"/>
      </rPr>
      <t xml:space="preserve"> No se genera modelación de elementos BIM, pero se genera información como insumo para el modelo de geometria y urbanismo (</t>
    </r>
    <r>
      <rPr>
        <rFont val="Calibri"/>
        <color theme="1"/>
        <sz val="11.0"/>
        <u/>
      </rPr>
      <t>Espesores:</t>
    </r>
    <r>
      <rPr>
        <rFont val="Calibri"/>
        <color theme="1"/>
        <sz val="11.0"/>
      </rPr>
      <t xml:space="preserve"> Losas de concreto hidraulico, mezclas asfalticas y capas de apoyo de la estructura de pavimento y/o andenes como base y subbase o mejoramiento), a partir de información primaria de verificación.</t>
    </r>
  </si>
  <si>
    <t>Se verifican materiales y  espesores, basada en trabajos en campo de verificación.</t>
  </si>
  <si>
    <r>
      <rPr>
        <rFont val="Calibri"/>
        <b/>
        <color theme="1"/>
        <sz val="11.0"/>
      </rPr>
      <t xml:space="preserve">Identificación: </t>
    </r>
    <r>
      <rPr>
        <rFont val="Calibri"/>
        <color theme="1"/>
        <sz val="11.0"/>
      </rPr>
      <t xml:space="preserve">
Nombre_Tipo_Espesor_Material
(Base_01_0,15M_Material asociado al elemento)</t>
    </r>
  </si>
  <si>
    <r>
      <rPr>
        <rFont val="Calibri"/>
        <b/>
        <color theme="1"/>
        <sz val="11.0"/>
        <u/>
      </rPr>
      <t>Producto:</t>
    </r>
    <r>
      <rPr>
        <rFont val="Calibri"/>
        <color theme="1"/>
        <sz val="11.0"/>
      </rPr>
      <t xml:space="preserve">
-Entrega de informe de diseño de detalle.</t>
    </r>
  </si>
  <si>
    <r>
      <rPr>
        <rFont val="Calibri"/>
        <b/>
        <color theme="1"/>
        <sz val="11.0"/>
      </rPr>
      <t>Contenido de la información (Atributos):</t>
    </r>
    <r>
      <rPr>
        <rFont val="Calibri"/>
        <color theme="1"/>
        <sz val="11.0"/>
      </rPr>
      <t xml:space="preserve">
Se suministra información de:
-Nombre del material
-Ubicación y dimensión (Espesor del material).
-Propiedades mecánicas de los materiales.
</t>
    </r>
    <r>
      <rPr>
        <rFont val="Calibri"/>
        <color theme="1"/>
        <sz val="11.0"/>
      </rPr>
      <t>-Parámetros o datos para procesar información específica en obra: Cantidades de obra y planteamiento del proceso constructivo.</t>
    </r>
  </si>
  <si>
    <r>
      <rPr>
        <rFont val="Calibri"/>
        <color theme="1"/>
        <sz val="11.0"/>
        <u/>
      </rPr>
      <t>Anotación:</t>
    </r>
    <r>
      <rPr>
        <rFont val="Calibri"/>
        <color theme="1"/>
        <sz val="11.0"/>
      </rPr>
      <t xml:space="preserve"> No se genera modelación de elementos BIM, salvo en los casos que se generen medidas de:
1.Estabilización de taludes de tipo geotécnico.
2.Mejoramiento geotécnico de suelo.
3.Instrumentación para monitorio geotécnico.
4.Elementos temporales.</t>
    </r>
  </si>
  <si>
    <r>
      <rPr>
        <rFont val="Calibri"/>
        <b/>
        <color theme="1"/>
        <sz val="11.0"/>
      </rPr>
      <t xml:space="preserve">Identificación: </t>
    </r>
    <r>
      <rPr>
        <rFont val="Calibri"/>
        <color theme="1"/>
        <sz val="11.0"/>
      </rPr>
      <t xml:space="preserve">
</t>
    </r>
    <r>
      <rPr>
        <rFont val="Calibri"/>
        <color theme="1"/>
        <sz val="11.0"/>
        <u/>
      </rPr>
      <t>1. Estabilización de taludes de tipo geotécnico:</t>
    </r>
    <r>
      <rPr>
        <rFont val="Calibri"/>
        <color theme="1"/>
        <sz val="11.0"/>
      </rPr>
      <t xml:space="preserve">
Nombre_Abcisado inicio-fin
(Gavion_K1+600-K1+620)
</t>
    </r>
    <r>
      <rPr>
        <rFont val="Calibri"/>
        <color theme="1"/>
        <sz val="11.0"/>
        <u/>
      </rPr>
      <t>2. Mejoramiento geotécnico de suelo:</t>
    </r>
    <r>
      <rPr>
        <rFont val="Calibri"/>
        <color theme="1"/>
        <sz val="11.0"/>
      </rPr>
      <t xml:space="preserve">
Nombre_Ubicación
(Aproche_Oriental al puente vehicular cll151)
</t>
    </r>
    <r>
      <rPr>
        <rFont val="Calibri"/>
        <color theme="1"/>
        <sz val="11.0"/>
        <u/>
      </rPr>
      <t>3. Instrumentación para monitorio geotécnico:</t>
    </r>
    <r>
      <rPr>
        <rFont val="Calibri"/>
        <color theme="1"/>
        <sz val="11.0"/>
      </rPr>
      <t xml:space="preserve">
Nombre_Número de identificación
(Inclinómetro_01)
</t>
    </r>
    <r>
      <rPr>
        <rFont val="Calibri"/>
        <color theme="1"/>
        <sz val="11.0"/>
        <u/>
      </rPr>
      <t>4.Elementos temporales:</t>
    </r>
    <r>
      <rPr>
        <rFont val="Calibri"/>
        <color theme="1"/>
        <sz val="11.0"/>
      </rPr>
      <t xml:space="preserve">
Nombre_Abcisado inicio-fin
(Entibado_K1+600-K1+620)
</t>
    </r>
    <r>
      <rPr>
        <rFont val="Calibri"/>
        <color theme="1"/>
        <sz val="11.0"/>
        <u/>
      </rPr>
      <t xml:space="preserve">-Shape:
</t>
    </r>
    <r>
      <rPr>
        <rFont val="Calibri"/>
        <color theme="1"/>
        <sz val="11.0"/>
      </rPr>
      <t xml:space="preserve">1.Zonificación de riesgos y amenazas:
Nombre de la capa establecida en el POT
(Amenaza por remosión en masa: Alto, medio, bajo)
2.Microzonificación sísmica de bogotá:
Nombre de la capa establecida en el decreto 523 de 2010
(Lacustre A, deposito ladera, etc..)
</t>
    </r>
    <r>
      <rPr>
        <rFont val="Calibri"/>
        <color theme="1"/>
        <sz val="11.0"/>
        <u/>
      </rPr>
      <t>-Exploración geotécnica:</t>
    </r>
    <r>
      <rPr>
        <rFont val="Calibri"/>
        <color theme="1"/>
        <sz val="11.0"/>
      </rPr>
      <t xml:space="preserve">
Nombre_Tipo_Dimensión_Ubicación_Material
(Puente Vehicular_Cimentación profunda_30m(Longitud pilote)_Apoyo Central_Arcilla CL)</t>
    </r>
  </si>
  <si>
    <r>
      <rPr>
        <rFont val="Calibri"/>
        <b/>
        <color theme="1"/>
        <sz val="11.0"/>
        <u/>
      </rPr>
      <t xml:space="preserve">Insumo: 
</t>
    </r>
    <r>
      <rPr>
        <rFont val="Calibri"/>
        <color theme="1"/>
        <sz val="11.0"/>
      </rPr>
      <t>-Planimetría de la ubicación y dimensiones, de las obras geotécnicas.
-Capas normativas, geoportal Idiger.
-Información de estudios previos e información primaria.</t>
    </r>
    <r>
      <rPr>
        <rFont val="Calibri"/>
        <b/>
        <color theme="1"/>
        <sz val="11.0"/>
        <u/>
      </rPr>
      <t xml:space="preserve">
Producto:</t>
    </r>
    <r>
      <rPr>
        <rFont val="Calibri"/>
        <color theme="1"/>
        <sz val="11.0"/>
        <u/>
      </rPr>
      <t xml:space="preserve">
</t>
    </r>
    <r>
      <rPr>
        <rFont val="Calibri"/>
        <color theme="1"/>
        <sz val="11.0"/>
      </rPr>
      <t xml:space="preserve">-DTS: Documento técnico de soporte de geotécnia (Se genera información como insumo para los modelos de estructuras, redes hidrosanitarias y secas, en los caso en que aplique).
-Insumos generados a partir de información primaria (Exploraciones geotécnicas):
-Memorias de cálculo para la cimentación de estructuras y redes, ó obras de contención.
-Recomendaciones a parir del diagnóstico visual geotécnico (Fenómenos de remosión en masa o deformación del terreno, ejemplo: Fichas de taludes, posibles deformaciones en la vía por individuos arboreos, etc...)
-Diagnóstico visual geotécnico.
-Planos planta perfil con el modelo geologico-geotécnico.
-Modelo BIM de geotecnia. 
</t>
    </r>
  </si>
  <si>
    <r>
      <rPr>
        <rFont val="Calibri"/>
        <b/>
        <color theme="1"/>
        <sz val="11.0"/>
        <u/>
      </rPr>
      <t>1.Estabilización de taludes de tipo geotécnico:</t>
    </r>
    <r>
      <rPr>
        <rFont val="Calibri"/>
        <color theme="1"/>
        <sz val="11.0"/>
        <u/>
      </rPr>
      <t xml:space="preserve"> </t>
    </r>
    <r>
      <rPr>
        <rFont val="Calibri"/>
        <color theme="1"/>
        <sz val="11.0"/>
      </rPr>
      <t>(Ejm: gaviones, muros en tierra armada, etc...)</t>
    </r>
  </si>
  <si>
    <r>
      <rPr>
        <rFont val="Calibri"/>
        <b/>
        <color theme="1"/>
        <sz val="11.0"/>
        <u/>
      </rPr>
      <t>2.Mejoramiento geotécnico de suelo:</t>
    </r>
    <r>
      <rPr>
        <rFont val="Calibri"/>
        <b val="0"/>
        <color theme="1"/>
        <sz val="11.0"/>
      </rPr>
      <t xml:space="preserve"> (Ejm: Desinficación de terreno con pilotes, columnas de modulo controlado, otras técnicas de mejoramiento)</t>
    </r>
  </si>
  <si>
    <r>
      <rPr>
        <rFont val="Calibri"/>
        <b/>
        <color theme="1"/>
        <sz val="11.0"/>
        <u/>
      </rPr>
      <t>3.Instrumentación para monitorio geotécnico:</t>
    </r>
    <r>
      <rPr>
        <rFont val="Calibri"/>
        <color theme="1"/>
        <sz val="11.0"/>
      </rPr>
      <t xml:space="preserve"> Incluye  la ubicación de los instrumentos para monitoreo geotécnico  en caso que aplique (Inclinómetros, piezometros, etc...)</t>
    </r>
  </si>
  <si>
    <r>
      <rPr>
        <rFont val="Calibri"/>
        <b/>
        <color theme="1"/>
        <sz val="11.0"/>
        <u/>
      </rPr>
      <t xml:space="preserve">4.Elementos temporales: </t>
    </r>
    <r>
      <rPr>
        <rFont val="Calibri"/>
        <color theme="1"/>
        <sz val="11.0"/>
      </rPr>
      <t>En los caso en que se requiera el empleo de estos elementos, con la finalidad de proyectar cantidades y costos en el proceso constructivo.</t>
    </r>
    <r>
      <rPr>
        <rFont val="Calibri"/>
        <b/>
        <color theme="1"/>
        <sz val="11.0"/>
        <u/>
      </rPr>
      <t xml:space="preserve">
</t>
    </r>
    <r>
      <rPr>
        <rFont val="Calibri"/>
        <color theme="1"/>
        <sz val="11.0"/>
      </rPr>
      <t>(Ejm: Entibados, bolsacretos para desvios temporales en canales, etc...)</t>
    </r>
  </si>
  <si>
    <r>
      <rPr>
        <rFont val="Calibri"/>
        <b/>
        <color theme="1"/>
        <sz val="11.0"/>
      </rPr>
      <t>Contenido de la información (Atributos):</t>
    </r>
    <r>
      <rPr>
        <rFont val="Calibri"/>
        <color theme="1"/>
        <sz val="11.0"/>
      </rPr>
      <t xml:space="preserve">
-Estado/fase: Proyectado, retirar (Elementos temporales).
Se suministra información de:
-Nombre del material.
-Ubicación y dimensión (Espesor del material).
-Propiedades mecánicas de los materiales.
-Información específica de: cantidades de obra  y planteamiento del proceso constructivo: (Estabilización de taludes de tipo geotécnico/ Mejoramiento geotécnico de suelo/ Instrumentación geotécnica).
-Cantidad de instrumentos para monitoreo geotécnico.
</t>
    </r>
    <r>
      <rPr>
        <rFont val="Calibri"/>
        <color theme="1"/>
        <sz val="11.0"/>
        <u/>
      </rPr>
      <t>-Shape:</t>
    </r>
    <r>
      <rPr>
        <rFont val="Calibri"/>
        <color theme="1"/>
        <sz val="11.0"/>
      </rPr>
      <t xml:space="preserve"> Fenómenos de remosión en masa o deformación del terreno (En los caso en que aplique).
</t>
    </r>
    <r>
      <rPr>
        <rFont val="Calibri"/>
        <color theme="1"/>
        <sz val="11.0"/>
        <u/>
      </rPr>
      <t>-Exploración geotécnica:</t>
    </r>
    <r>
      <rPr>
        <rFont val="Calibri"/>
        <color theme="1"/>
        <sz val="11.0"/>
      </rPr>
      <t xml:space="preserve">
Atributos de: Ubicación, profundidad y material.</t>
    </r>
  </si>
  <si>
    <r>
      <rPr>
        <rFont val="Calibri"/>
        <color theme="1"/>
        <sz val="11.0"/>
      </rPr>
      <t xml:space="preserve">Shape ( Pude ser modelado una unica vez para todos los poyecto al ser establecido por el POT):
</t>
    </r>
    <r>
      <rPr>
        <rFont val="Calibri"/>
        <color theme="1"/>
        <sz val="11.0"/>
        <u/>
      </rPr>
      <t>1. Establecidos por el POT para zonificación de riesgos y amenazas:</t>
    </r>
    <r>
      <rPr>
        <rFont val="Calibri"/>
        <color theme="1"/>
        <sz val="11.0"/>
      </rPr>
      <t xml:space="preserve"> (Amenaza por remosión en masa, amenza por inundación, amenaza por desbordamiento, amenza por rompimiento de jarillón).
</t>
    </r>
    <r>
      <rPr>
        <rFont val="Calibri"/>
        <color theme="1"/>
        <sz val="11.0"/>
        <u/>
      </rPr>
      <t>2.Microzonificación sísmica de bogotá, decreto 523 de 2010:</t>
    </r>
    <r>
      <rPr>
        <rFont val="Calibri"/>
        <color theme="1"/>
        <sz val="11.0"/>
      </rPr>
      <t xml:space="preserve"> (Zonificación geologica, geotecnica y sísmica)
</t>
    </r>
  </si>
  <si>
    <r>
      <rPr>
        <rFont val="Calibri"/>
        <b/>
        <color theme="1"/>
        <sz val="11.0"/>
      </rPr>
      <t xml:space="preserve">ESTACIONES: </t>
    </r>
    <r>
      <rPr>
        <rFont val="Calibri"/>
        <color theme="1"/>
        <sz val="11.0"/>
      </rPr>
      <t>Cimentación, superestructura, sistema de cubierta, aceros de refuerzo, conexiones, elementos complementarios como: escaleras, rampas, etc..</t>
    </r>
  </si>
  <si>
    <r>
      <rPr>
        <rFont val="Calibri"/>
        <b/>
        <color theme="1"/>
        <sz val="11.0"/>
      </rPr>
      <t xml:space="preserve">Identificación: </t>
    </r>
    <r>
      <rPr>
        <rFont val="Calibri"/>
        <color theme="1"/>
        <sz val="11.0"/>
      </rPr>
      <t xml:space="preserve">
Nombre_Tipo_Área_Material
(Puente_Vehicular_5x20m_Material asociado al elemento)</t>
    </r>
  </si>
  <si>
    <r>
      <rPr>
        <rFont val="Calibri"/>
        <b/>
        <color theme="1"/>
        <sz val="11.0"/>
        <u/>
      </rPr>
      <t>Producto:</t>
    </r>
    <r>
      <rPr>
        <rFont val="Calibri"/>
        <color theme="1"/>
        <sz val="11.0"/>
        <u/>
      </rPr>
      <t xml:space="preserve">
</t>
    </r>
    <r>
      <rPr>
        <rFont val="Calibri"/>
        <color theme="1"/>
        <sz val="11.0"/>
      </rPr>
      <t xml:space="preserve">-Entrega de informe y planimetría de diseño de detalle, con cruce de verificación de los trabajos de campo.
-Modelo BIM estructural.
</t>
    </r>
  </si>
  <si>
    <r>
      <rPr>
        <rFont val="Calibri"/>
        <b/>
        <color theme="1"/>
        <sz val="11.0"/>
      </rPr>
      <t>PATIO PORTAL:</t>
    </r>
    <r>
      <rPr>
        <rFont val="Calibri"/>
        <color theme="1"/>
        <sz val="11.0"/>
      </rPr>
      <t xml:space="preserve"> Cimentación, superestructura, sistema de cubierta, aceros de refuerzo, conexiones, elementos complementarios como: escaleras, rampas, etc..</t>
    </r>
  </si>
  <si>
    <r>
      <rPr>
        <rFont val="Calibri"/>
        <b/>
        <color theme="1"/>
        <sz val="11.0"/>
      </rPr>
      <t xml:space="preserve">TAQUILLAS: </t>
    </r>
    <r>
      <rPr>
        <rFont val="Calibri"/>
        <color theme="1"/>
        <sz val="11.0"/>
      </rPr>
      <t>Cimentación, superestructura, sistema de cubierta, aceros de refuerzo, conexiones, elementos complementarios como: escaleras, rampas, etc..</t>
    </r>
  </si>
  <si>
    <r>
      <rPr>
        <rFont val="Calibri"/>
        <b/>
        <color theme="1"/>
        <sz val="11.0"/>
      </rPr>
      <t>Contenido de la información (Atributos):</t>
    </r>
    <r>
      <rPr>
        <rFont val="Calibri"/>
        <color theme="1"/>
        <sz val="11.0"/>
      </rPr>
      <t xml:space="preserve">
</t>
    </r>
    <r>
      <rPr>
        <rFont val="Calibri"/>
        <color theme="1"/>
        <sz val="11.0"/>
      </rPr>
      <t>-Estado/fase: Nuevo
-Atributos geométricos: Ubicación, sección transversal, forma, dimensiones (altura y longitud).
-Materiales: Nombre, tipo  y atributos relacionados a propiedades mecánicas de los materiales.
-Información específica de: Cantidades de obra, costos directos y planteamiento del proceso constructivo.
-Detallamiento del acero de refuerzo</t>
    </r>
    <r>
      <rPr>
        <rFont val="Calibri"/>
        <color rgb="FF0070C0"/>
        <sz val="11.0"/>
      </rPr>
      <t>.</t>
    </r>
  </si>
  <si>
    <r>
      <rPr>
        <rFont val="Calibri"/>
        <b/>
        <color theme="1"/>
        <sz val="11.0"/>
      </rPr>
      <t>CICLOPARQUEADEROS:</t>
    </r>
    <r>
      <rPr>
        <rFont val="Calibri"/>
        <color theme="1"/>
        <sz val="11.0"/>
      </rPr>
      <t xml:space="preserve"> Cimentación, superestructura, sistema de cubierta, aceros de refuerzo, conexiones, elementos complementarios como: escaleras, rampas, etc..</t>
    </r>
  </si>
  <si>
    <r>
      <rPr>
        <rFont val="Calibri"/>
        <b/>
        <color theme="1"/>
        <sz val="11.0"/>
      </rPr>
      <t>PUENTES:</t>
    </r>
    <r>
      <rPr>
        <rFont val="Calibri"/>
        <color theme="1"/>
        <sz val="11.0"/>
      </rPr>
      <t xml:space="preserve"> Vehiculares y peatonales (Cimentación, superestructura, aceros de refuerzo, conexiones, elementos complementarios como: Riostras, sistemas de apoyo, escaleras, rampas, etc..)</t>
    </r>
  </si>
  <si>
    <r>
      <rPr>
        <rFont val="Calibri"/>
        <b/>
        <color theme="1"/>
        <sz val="11.0"/>
      </rPr>
      <t>MUROS DE CONTENCIÓN:</t>
    </r>
    <r>
      <rPr>
        <rFont val="Calibri"/>
        <color theme="1"/>
        <sz val="11.0"/>
      </rPr>
      <t xml:space="preserve"> Estructuras de concreto, sistemas de cimentación y diseño de elementos constitutivos y complementarios.</t>
    </r>
  </si>
  <si>
    <r>
      <rPr>
        <rFont val="Calibri"/>
        <b/>
        <color theme="1"/>
        <sz val="11.0"/>
      </rPr>
      <t>TUNELES:</t>
    </r>
    <r>
      <rPr>
        <rFont val="Calibri"/>
        <color theme="1"/>
        <sz val="11.0"/>
      </rPr>
      <t xml:space="preserve"> Estructuras de concreto, sistemas de contención y diseños complementarios.</t>
    </r>
  </si>
  <si>
    <r>
      <rPr>
        <rFont val="Calibri"/>
        <b/>
        <color theme="1"/>
        <sz val="11.0"/>
      </rPr>
      <t xml:space="preserve">OBRAS HIDRÁULICAS: </t>
    </r>
    <r>
      <rPr>
        <rFont val="Calibri"/>
        <color theme="1"/>
        <sz val="11.0"/>
      </rPr>
      <t>Estructuras de concreto incluyendo sistemas de cimentación, detalles de conexión con redes húmedas.</t>
    </r>
  </si>
  <si>
    <r>
      <rPr>
        <rFont val="Calibri"/>
        <color theme="1"/>
        <sz val="11.0"/>
        <u/>
      </rPr>
      <t>Volumetría con características de cantidad, tamaño y forma definida:</t>
    </r>
    <r>
      <rPr>
        <rFont val="Calibri"/>
        <color theme="1"/>
        <sz val="11.0"/>
      </rPr>
      <t xml:space="preserve"> Modelo detallado, con tamaño y forma precisa. Red menor Acueducto, Red matriz Acueducto (Tuberías, válvulas, accesorios, hidrante, caja de válvulas, caja de medidores, demás elementos de la red)</t>
    </r>
  </si>
  <si>
    <r>
      <rPr>
        <rFont val="Calibri"/>
        <b/>
        <color theme="1"/>
        <sz val="11.0"/>
      </rPr>
      <t xml:space="preserve">Identificación:
</t>
    </r>
    <r>
      <rPr>
        <rFont val="Calibri"/>
        <b val="0"/>
        <color theme="1"/>
        <sz val="11.0"/>
      </rPr>
      <t>Nombre_Tipo de red_Fase _Diametro_Material
 (Tuberia, Valvula, Unión, Tee, Codo, Tapón, Reducción, Empates, Hidrante, Caja válvula, Caja medidor_Red menor, Red matriz_Existente, Proyectado_2"_PVC, AC, ACE, HG, CCP, PCCP, PEAD)</t>
    </r>
  </si>
  <si>
    <r>
      <rPr>
        <rFont val="Calibri"/>
        <b/>
        <color theme="1"/>
        <sz val="11.0"/>
        <u/>
      </rPr>
      <t xml:space="preserve">Insumo: 
</t>
    </r>
    <r>
      <rPr>
        <rFont val="Calibri"/>
        <color theme="1"/>
        <sz val="11.0"/>
      </rPr>
      <t xml:space="preserve">-Datos Técnicos emitidos por EAAB y demás información secundaria.
-Catastro de Redes y recopilación de información primaria.
-Topografía y geometría.
-Planimetría de urbanismo.
-Planimetría de diseño geométrico.
-Modelos BIM desarrollados en la fase de estudios y diseños (Redes hidrosanitarias).
</t>
    </r>
    <r>
      <rPr>
        <rFont val="Calibri"/>
        <b/>
        <color theme="1"/>
        <sz val="11.0"/>
        <u/>
      </rPr>
      <t xml:space="preserve">
Producto:</t>
    </r>
    <r>
      <rPr>
        <rFont val="Calibri"/>
        <color theme="1"/>
        <sz val="11.0"/>
      </rPr>
      <t xml:space="preserve">
-Planimetría de detalle que cumpla la normatividad técnica EAAB asociadoa al diseño de redes de acueducto y alcantarillado.
-Modelo BIM red Acueducto.
-Modelo BIM alcantarillado (Red pluvial y sanitaria).</t>
    </r>
  </si>
  <si>
    <t xml:space="preserve">4D/5D-Tiempo y costos: Modelo red Acueducto, (De acuerdo a lo establecido en el componente de programación). </t>
  </si>
  <si>
    <r>
      <rPr>
        <rFont val="Calibri"/>
        <b/>
        <color theme="1"/>
        <sz val="11.0"/>
      </rPr>
      <t xml:space="preserve">Contenido de la información (Atributos):   </t>
    </r>
    <r>
      <rPr>
        <rFont val="Calibri"/>
        <color theme="1"/>
        <sz val="11.0"/>
      </rPr>
      <t xml:space="preserve">
 -Estado/fase: Existente, Proyectado, Retirar.
 -Materiales: Nombre, tipo.
 -Atributos geométricos: Ubicación, dimensiones (longitud, diámetro).
 -Información específica de Costos.
-Cantidad de: Volúmenes de excavación, volúmenes y materiales de relleno, área y tipo de entibados, tramos funcionales (Tubería).</t>
    </r>
  </si>
  <si>
    <r>
      <rPr>
        <rFont val="Calibri"/>
        <color theme="1"/>
        <sz val="11.0"/>
        <u/>
      </rPr>
      <t>Volumetría con características de cantidad, tamaño y forma definida:</t>
    </r>
    <r>
      <rPr>
        <rFont val="Calibri"/>
        <color theme="1"/>
        <sz val="11.0"/>
      </rPr>
      <t xml:space="preserve"> Modelo detallado, con tamaño y forma precisa. Red sanitaria y red pluvial (Tuberías, pozos, sumideros, cajas domicilaira, descargas, box culvert, canal, SUDS)</t>
    </r>
  </si>
  <si>
    <r>
      <rPr>
        <rFont val="Calibri"/>
        <b/>
        <color theme="1"/>
        <sz val="11.0"/>
      </rPr>
      <t xml:space="preserve">Identificación:
</t>
    </r>
    <r>
      <rPr>
        <rFont val="Calibri"/>
        <b val="0"/>
        <color theme="1"/>
        <sz val="11.0"/>
      </rPr>
      <t xml:space="preserve"> Nombre_Tipo de red_Fase _Diametro_Material
 (Tuberia, Pozo, Sumidero, descole, Box, Canal, Domicilairia, Caja inspección, SUDS_Local sanitario, Troncal sanitario, Local pluvial, Troncal pluvial, Local combinado, Troncal combinado_Existente, Proyectado, Retirar_2", 2m_Concreto, PVC, Gres, Mamposteria, GRP)</t>
    </r>
  </si>
  <si>
    <t xml:space="preserve">4D/5D-Tiempo y costos: Modelo red sanitaria y pluvial, (De acuerdo a lo establecido en el componente de programación). </t>
  </si>
  <si>
    <r>
      <rPr>
        <rFont val="Calibri"/>
        <b/>
        <color theme="1"/>
        <sz val="11.0"/>
      </rPr>
      <t xml:space="preserve">Contenido de la información (Atributos): 
</t>
    </r>
    <r>
      <rPr>
        <rFont val="Calibri"/>
        <b val="0"/>
        <color theme="1"/>
        <sz val="11.0"/>
      </rPr>
      <t xml:space="preserve"> -Estado/fase: Existente, Proyectado, Retirar.
 -Materiales: Nombre, tipo.
 -Atributos geométricos: Ubicación, dimensiones (forma, longitud, diámetro, dimensiones para Box).
 -Información específica del tipo de sumidero.
 -Información específica del tipo de SUDS.
 -Información específica de Costos.
-Cantidad de: volúmenes de excavación, volúmenes, área y tipo de entibados, tramos funcionales.
-Tipo y volumen de materiales de relleno.</t>
    </r>
  </si>
  <si>
    <t>Volumetría con características de cantidad, tamaño y forma definida.</t>
  </si>
  <si>
    <r>
      <rPr>
        <rFont val="Calibri"/>
        <b/>
        <color theme="1"/>
        <sz val="11.0"/>
      </rPr>
      <t xml:space="preserve">Identificación:
</t>
    </r>
    <r>
      <rPr>
        <rFont val="Calibri"/>
        <b val="0"/>
        <color theme="1"/>
        <sz val="11.0"/>
        <u/>
      </rPr>
      <t xml:space="preserve">-Sistema de alumbrado público:
</t>
    </r>
    <r>
      <rPr>
        <rFont val="Calibri"/>
        <b val="0"/>
        <color theme="1"/>
        <sz val="11.0"/>
      </rPr>
      <t xml:space="preserve">Nombre_Tipo (Tecnología)_Potencia
(Luminaria_LED/Sodio_40W)
</t>
    </r>
    <r>
      <rPr>
        <rFont val="Calibri"/>
        <b val="0"/>
        <color theme="1"/>
        <sz val="11.0"/>
        <u/>
      </rPr>
      <t>-Cámaras de inspección:</t>
    </r>
    <r>
      <rPr>
        <rFont val="Calibri"/>
        <b val="0"/>
        <color theme="1"/>
        <sz val="11.0"/>
      </rPr>
      <t xml:space="preserve">
Nombre_Tipo
(Cámaras de inspección_CS 280-Vehicular/CS 276-Espacio público)
</t>
    </r>
    <r>
      <rPr>
        <rFont val="Calibri"/>
        <b val="0"/>
        <color theme="1"/>
        <sz val="11.0"/>
        <u/>
      </rPr>
      <t>-Postes:</t>
    </r>
    <r>
      <rPr>
        <rFont val="Calibri"/>
        <b val="0"/>
        <color theme="1"/>
        <sz val="11.0"/>
      </rPr>
      <t xml:space="preserve">
Tipo_material_longitud
(Poste BT_concreto/metálico_Según normativa ENEL Colombia)
</t>
    </r>
    <r>
      <rPr>
        <rFont val="Calibri"/>
        <b val="0"/>
        <color theme="1"/>
        <sz val="11.0"/>
        <u/>
      </rPr>
      <t xml:space="preserve">-Conectividad:
</t>
    </r>
    <r>
      <rPr>
        <rFont val="Calibri"/>
        <b val="0"/>
        <color theme="1"/>
        <sz val="11.0"/>
      </rPr>
      <t xml:space="preserve">Nombre (De acuerdo a diseño)_Configuración_Material
(codensa_2Ø3"_Tipo parrilla_PVC)
</t>
    </r>
    <r>
      <rPr>
        <rFont val="Calibri"/>
        <b val="0"/>
        <color theme="1"/>
        <sz val="11.0"/>
        <u/>
      </rPr>
      <t>-Equipos:</t>
    </r>
    <r>
      <rPr>
        <rFont val="Calibri"/>
        <b val="0"/>
        <color theme="1"/>
        <sz val="11.0"/>
      </rPr>
      <t xml:space="preserve">
Nombre_Potencia (En el caso en que aplique)
(Seccionalizador)
</t>
    </r>
  </si>
  <si>
    <r>
      <rPr>
        <rFont val="Calibri"/>
        <b/>
        <color theme="1"/>
        <sz val="11.0"/>
        <u/>
      </rPr>
      <t xml:space="preserve">Insumo: 
</t>
    </r>
    <r>
      <rPr>
        <rFont val="Calibri"/>
        <color theme="1"/>
        <sz val="11.0"/>
      </rPr>
      <t xml:space="preserve">-Levantamiento topográfico.
-Catastro de redes.
-Información entregada por ENEL Colombia.
-Diseño geométrico y de urbanismo.
-Normativa ENEL Colombia </t>
    </r>
    <r>
      <rPr>
        <rFont val="Calibri"/>
        <color theme="1"/>
        <sz val="11.0"/>
        <u/>
      </rPr>
      <t xml:space="preserve">https://likinormas.enelcol.com.co/: </t>
    </r>
    <r>
      <rPr>
        <rFont val="Calibri"/>
        <color theme="1"/>
        <sz val="11.0"/>
      </rPr>
      <t xml:space="preserve">(Norma de construcción de cámaras para BT-MT-AP, Normas y Especificación tecnica de postes metálicos y de concreto, Normas de configuración de ductos), para el dimensionamiento de los elementos a modelar.
</t>
    </r>
    <r>
      <rPr>
        <rFont val="Calibri"/>
        <b/>
        <color theme="1"/>
        <sz val="11.0"/>
        <u/>
      </rPr>
      <t xml:space="preserve">
Producto:</t>
    </r>
    <r>
      <rPr>
        <rFont val="Calibri"/>
        <color theme="1"/>
        <sz val="11.0"/>
      </rPr>
      <t xml:space="preserve">
-Planimetría y memoria de cálculo.
-Resumen de materiales a utilizar en el proyecto.
-Actas de competencia.
-Modelo BIM de Codensa.</t>
    </r>
  </si>
  <si>
    <r>
      <rPr>
        <rFont val="Calibri"/>
        <color theme="1"/>
        <sz val="11.0"/>
      </rPr>
      <t>4D/5D-Tiempo y costos:</t>
    </r>
    <r>
      <rPr>
        <rFont val="Calibri"/>
        <color theme="1"/>
        <sz val="11.0"/>
      </rPr>
      <t xml:space="preserve"> Modelo Codensa, (De acuerdo a lo establecido en el componente de programación).</t>
    </r>
  </si>
  <si>
    <r>
      <rPr>
        <rFont val="Calibri"/>
        <b/>
        <color theme="1"/>
        <sz val="11.0"/>
      </rPr>
      <t xml:space="preserve">Contenido de la información (Atributos):  </t>
    </r>
    <r>
      <rPr>
        <rFont val="Calibri"/>
        <color theme="1"/>
        <sz val="11.0"/>
      </rPr>
      <t xml:space="preserve"> 
-Estado/fase: Existente,</t>
    </r>
    <r>
      <rPr>
        <rFont val="Calibri"/>
        <color theme="1"/>
        <sz val="11.0"/>
      </rPr>
      <t xml:space="preserve"> proyectado, retirar.</t>
    </r>
    <r>
      <rPr>
        <rFont val="Calibri"/>
        <color theme="1"/>
        <sz val="11.0"/>
      </rPr>
      <t xml:space="preserve">
-Atributos geométricos (Forma, dimensión y ubicación).
-Materiales: Nombre, tipo, atributos relacionados a propiedades mecánicas de los materiales y proveedores.
-Información específica de: Cantidades de obra y costos directos.
-Cantidades y costos asociados al cálculo del volumen del movimiento de tierras.</t>
    </r>
  </si>
  <si>
    <r>
      <rPr>
        <rFont val="Calibri"/>
        <b/>
        <color theme="1"/>
        <sz val="11.0"/>
      </rPr>
      <t xml:space="preserve">Identificación:
</t>
    </r>
    <r>
      <rPr>
        <rFont val="Calibri"/>
        <b val="0"/>
        <color theme="1"/>
        <sz val="11.0"/>
        <u/>
      </rPr>
      <t>-Cámaras de inspección:</t>
    </r>
    <r>
      <rPr>
        <rFont val="Calibri"/>
        <b val="0"/>
        <color theme="1"/>
        <sz val="11.0"/>
      </rPr>
      <t xml:space="preserve">
Nombre_</t>
    </r>
    <r>
      <rPr>
        <rFont val="Calibri"/>
        <b val="0"/>
        <color theme="1"/>
        <sz val="11.0"/>
      </rPr>
      <t>Tipo</t>
    </r>
    <r>
      <rPr>
        <rFont val="Calibri"/>
        <b val="0"/>
        <color theme="1"/>
        <sz val="11.0"/>
      </rPr>
      <t xml:space="preserve">
(Cámaras de inspección_Tipo D)
</t>
    </r>
    <r>
      <rPr>
        <rFont val="Calibri"/>
        <b val="0"/>
        <color theme="1"/>
        <sz val="11.0"/>
        <u/>
      </rPr>
      <t>-Conectividad:</t>
    </r>
    <r>
      <rPr>
        <rFont val="Calibri"/>
        <b val="0"/>
        <color theme="1"/>
        <sz val="11.0"/>
      </rPr>
      <t xml:space="preserve">
Nombre_Configuración_Material
(EPM_4Ø4"_PVC)
</t>
    </r>
    <r>
      <rPr>
        <rFont val="Calibri"/>
        <b val="0"/>
        <color theme="1"/>
        <sz val="11.0"/>
        <u/>
      </rPr>
      <t>-Postes:</t>
    </r>
    <r>
      <rPr>
        <rFont val="Calibri"/>
        <b val="0"/>
        <color theme="1"/>
        <sz val="11.0"/>
      </rPr>
      <t xml:space="preserve">
Tipo_material_longitud
(Poste_concreto_Según normativa EPM)
</t>
    </r>
    <r>
      <rPr>
        <rFont val="Calibri"/>
        <b val="0"/>
        <color theme="1"/>
        <sz val="11.0"/>
        <u/>
      </rPr>
      <t>-Gabinetes-Aramarios:</t>
    </r>
    <r>
      <rPr>
        <rFont val="Calibri"/>
        <b val="0"/>
        <color theme="1"/>
        <sz val="11.0"/>
      </rPr>
      <t xml:space="preserve">
Nombre_Dimensiones_Fase
(Gabinete_Según planimetría_Existente/Trasladar)
</t>
    </r>
  </si>
  <si>
    <r>
      <rPr>
        <rFont val="Calibri"/>
        <b/>
        <color theme="1"/>
        <sz val="11.0"/>
        <u/>
      </rPr>
      <t xml:space="preserve">Insumo: 
</t>
    </r>
    <r>
      <rPr>
        <rFont val="Calibri"/>
        <color theme="1"/>
        <sz val="11.0"/>
      </rPr>
      <t xml:space="preserve">-Levantamiento topográfico.
-Catastro de redes.
-Normas técnicas EPM: Para el dimensionamiento de elementos a modelar (Cámaras, ductos, postes, Gabinetes-Armarios).
-Diseño geométrico y de urbanismo.
-Diseño electrico serie 1 y modelo BIM de Codensa.
</t>
    </r>
    <r>
      <rPr>
        <rFont val="Calibri"/>
        <b/>
        <color theme="1"/>
        <sz val="11.0"/>
        <u/>
      </rPr>
      <t xml:space="preserve">
Producto:</t>
    </r>
    <r>
      <rPr>
        <rFont val="Calibri"/>
        <color theme="1"/>
        <sz val="11.0"/>
      </rPr>
      <t xml:space="preserve">
-Planimetría y memoria de cantidades.
-Resumen de materiales a utilizar en el proyecto.
-Modelo BIM de EPM (TIGO-UNE): Modelo asociado con el modelo BIM de Codensa, esto al compartir infraestructura.</t>
    </r>
  </si>
  <si>
    <r>
      <rPr>
        <rFont val="Calibri"/>
        <color theme="1"/>
        <sz val="11.0"/>
      </rPr>
      <t xml:space="preserve">*Uso de textura y material, para representar el tipo de elemento.
*Uso de color para representar la fase del elemento:
-Azul: Existente
</t>
    </r>
    <r>
      <rPr>
        <rFont val="Calibri"/>
        <color theme="1"/>
        <sz val="11.0"/>
      </rPr>
      <t xml:space="preserve">-Rojo: Proyectado
</t>
    </r>
    <r>
      <rPr>
        <rFont val="Calibri"/>
        <color theme="1"/>
        <sz val="11.0"/>
      </rPr>
      <t xml:space="preserve">-Achurado: Retirar
</t>
    </r>
  </si>
  <si>
    <r>
      <rPr>
        <rFont val="Calibri"/>
        <b/>
        <color theme="1"/>
        <sz val="11.0"/>
      </rPr>
      <t xml:space="preserve">Contenido de la información (Atributos):  </t>
    </r>
    <r>
      <rPr>
        <rFont val="Calibri"/>
        <color theme="1"/>
        <sz val="11.0"/>
      </rPr>
      <t xml:space="preserve"> 
-Estado/fase: Existente,</t>
    </r>
    <r>
      <rPr>
        <rFont val="Calibri"/>
        <color theme="1"/>
        <sz val="11.0"/>
      </rPr>
      <t xml:space="preserve"> proyectado, retirar.</t>
    </r>
    <r>
      <rPr>
        <rFont val="Calibri"/>
        <color theme="1"/>
        <sz val="11.0"/>
      </rPr>
      <t xml:space="preserve">
-Atributos geométricos (Forma, dimensión y ubicación).
-Materiales: Nombre, tipo y proveedores.
-Información específica de: Cantidades de obra y costos directos.
-Cantidades y costos asociados al cálculo del volumen del movimiento de tierras.</t>
    </r>
  </si>
  <si>
    <r>
      <rPr>
        <rFont val="Calibri"/>
        <b/>
        <color theme="1"/>
        <sz val="11.0"/>
      </rPr>
      <t xml:space="preserve">Identificación:
</t>
    </r>
    <r>
      <rPr>
        <rFont val="Calibri"/>
        <b val="0"/>
        <color theme="1"/>
        <sz val="11.0"/>
        <u/>
      </rPr>
      <t>-Cajas:</t>
    </r>
    <r>
      <rPr>
        <rFont val="Calibri"/>
        <b val="0"/>
        <color theme="1"/>
        <sz val="11.0"/>
      </rPr>
      <t xml:space="preserve">
Nombre_Fase_Material
(Caja F1_Proyectada_Mamposteria)
</t>
    </r>
    <r>
      <rPr>
        <rFont val="Calibri"/>
        <b val="0"/>
        <color theme="1"/>
        <sz val="11.0"/>
        <u/>
      </rPr>
      <t>-Canalizaciones:</t>
    </r>
    <r>
      <rPr>
        <rFont val="Calibri"/>
        <b val="0"/>
        <color theme="1"/>
        <sz val="11.0"/>
      </rPr>
      <t xml:space="preserve">
Nombre (De acuerdo a diseño)_Material_Fase
(2Ø4"_PVC_Proyectado)
</t>
    </r>
  </si>
  <si>
    <r>
      <rPr>
        <rFont val="Calibri"/>
        <b/>
        <color theme="1"/>
        <sz val="11.0"/>
        <u/>
      </rPr>
      <t xml:space="preserve">Insumo: 
</t>
    </r>
    <r>
      <rPr>
        <rFont val="Calibri"/>
        <color theme="1"/>
        <sz val="11.0"/>
      </rPr>
      <t xml:space="preserve">-Levantamiento topográfico (En los casos en que se cuente con topografía y su nivel de detallle).
-Levantamiento a nivel superficial.
-Catastro de redes.
-Información suministrada por el operador.
</t>
    </r>
    <r>
      <rPr>
        <rFont val="Calibri"/>
        <b/>
        <color theme="1"/>
        <sz val="11.0"/>
        <u/>
      </rPr>
      <t xml:space="preserve">
Producto:</t>
    </r>
    <r>
      <rPr>
        <rFont val="Calibri"/>
        <color theme="1"/>
        <sz val="11.0"/>
      </rPr>
      <t xml:space="preserve">
-Planimetría y memoria de cantidades.
-Resumen de materiales a utilizar en el proyecto.
-Modelo BIM Telmex (Claro)
</t>
    </r>
  </si>
  <si>
    <r>
      <rPr>
        <rFont val="Calibri"/>
        <color theme="1"/>
        <sz val="11.0"/>
      </rPr>
      <t xml:space="preserve">*Uso de textura y material, para representar el tipo de elemento.
*Uso de color y tipo de linea para representar la fase del elemento:
-Existente
</t>
    </r>
    <r>
      <rPr>
        <rFont val="Calibri"/>
        <color theme="1"/>
        <sz val="11.0"/>
      </rPr>
      <t xml:space="preserve">-Proyectado
</t>
    </r>
    <r>
      <rPr>
        <rFont val="Calibri"/>
        <color theme="1"/>
        <sz val="11.0"/>
      </rPr>
      <t xml:space="preserve">-Retirar
</t>
    </r>
  </si>
  <si>
    <r>
      <rPr>
        <rFont val="Calibri"/>
        <b/>
        <color theme="1"/>
        <sz val="11.0"/>
      </rPr>
      <t xml:space="preserve">Contenido de la información (Atributos):  </t>
    </r>
    <r>
      <rPr>
        <rFont val="Calibri"/>
        <color theme="1"/>
        <sz val="11.0"/>
      </rPr>
      <t xml:space="preserve"> 
-Estado/fase: Existente, proyectado, retirar.
-Atributos geometricos (Forma, dimensión y ubicación).
-Normativa Telmex
-Materiales: Nombre, tipo y proveedores.
-Información específica de: Cantidades de obra y costos directos.
-Cantidades y costos asociados al cálculo del volumen del movimiento de tierras.</t>
    </r>
  </si>
  <si>
    <r>
      <rPr>
        <rFont val="Calibri"/>
        <b/>
        <color theme="1"/>
        <sz val="11.0"/>
      </rPr>
      <t xml:space="preserve">Identificación:
</t>
    </r>
    <r>
      <rPr>
        <rFont val="Calibri"/>
        <b val="0"/>
        <color theme="1"/>
        <sz val="11.0"/>
        <u/>
      </rPr>
      <t>-Cámaras de inspección:</t>
    </r>
    <r>
      <rPr>
        <rFont val="Calibri"/>
        <b val="0"/>
        <color theme="1"/>
        <sz val="11.0"/>
      </rPr>
      <t xml:space="preserve">
Nombre_Tipo
(Cámaras de inspección_F1)
</t>
    </r>
    <r>
      <rPr>
        <rFont val="Calibri"/>
        <b val="0"/>
        <color theme="1"/>
        <sz val="11.0"/>
        <u/>
      </rPr>
      <t>-Conectividad:</t>
    </r>
    <r>
      <rPr>
        <rFont val="Calibri"/>
        <b val="0"/>
        <color theme="1"/>
        <sz val="11.0"/>
      </rPr>
      <t xml:space="preserve">
Nombre (De acuerdo a diseño)_Material
(4Ø4"_PVC)
</t>
    </r>
    <r>
      <rPr>
        <rFont val="Calibri"/>
        <b val="0"/>
        <color theme="1"/>
        <sz val="11.0"/>
        <u/>
      </rPr>
      <t>-Postes:</t>
    </r>
    <r>
      <rPr>
        <rFont val="Calibri"/>
        <b val="0"/>
        <color theme="1"/>
        <sz val="11.0"/>
      </rPr>
      <t xml:space="preserve">
Tipo_material_longitud
(Concreto_Tipo y longitud-Según normativa de Colombia Telecomunicaciones)</t>
    </r>
  </si>
  <si>
    <r>
      <rPr>
        <rFont val="Calibri"/>
        <b/>
        <color theme="1"/>
        <sz val="11.0"/>
        <u/>
      </rPr>
      <t xml:space="preserve">Insumo: 
</t>
    </r>
    <r>
      <rPr>
        <rFont val="Calibri"/>
        <color theme="1"/>
        <sz val="11.0"/>
      </rPr>
      <t>-Levantamiento topográfico.
-Catastro de redes.
-Diseño geométrico y de urbanismo.
-Información IDECA
-Normas técnicas Operador Colombia Telecomunicaciones: Para el dimensionamiento de elementos a modelar (Normas constructivas de camaras y canalizaciones, Normas y especificación tecnica de postes de concreto).</t>
    </r>
    <r>
      <rPr>
        <rFont val="Calibri"/>
        <b/>
        <color theme="1"/>
        <sz val="11.0"/>
        <u/>
      </rPr>
      <t xml:space="preserve">
Producto:</t>
    </r>
    <r>
      <rPr>
        <rFont val="Calibri"/>
        <color theme="1"/>
        <sz val="11.0"/>
      </rPr>
      <t xml:space="preserve">
-Planimetría y memoria de cantidades.
-Modelo BIM de Movistar.
</t>
    </r>
  </si>
  <si>
    <r>
      <rPr>
        <rFont val="Calibri"/>
        <color theme="1"/>
        <sz val="11.0"/>
      </rPr>
      <t xml:space="preserve">4D/5D-Tiempo y costos: </t>
    </r>
    <r>
      <rPr>
        <rFont val="Calibri"/>
        <color theme="1"/>
        <sz val="11.0"/>
      </rPr>
      <t>Modelo de Movistar, (De acuerdo a lo establecido en el componente de programación).</t>
    </r>
  </si>
  <si>
    <r>
      <rPr>
        <rFont val="Calibri"/>
        <b/>
        <color theme="1"/>
        <sz val="11.0"/>
      </rPr>
      <t xml:space="preserve">Contenido de la información (Atributos):   
</t>
    </r>
    <r>
      <rPr>
        <rFont val="Calibri"/>
        <b val="0"/>
        <color theme="1"/>
        <sz val="11.0"/>
      </rPr>
      <t>-Estado/fase: Existente, proyectado, retirar.
-Atributos geometricos (Forma, dimensión y ubicación).
-Materiales: Nombre, tipo y proveedores.
-Información específica de: Cantidades de obra y costos directos.
-Cantidades y costos asociados al cálculo del volumen del movimiento de tierras.</t>
    </r>
  </si>
  <si>
    <r>
      <rPr>
        <rFont val="Calibri"/>
        <b/>
        <color theme="1"/>
        <sz val="11.0"/>
      </rPr>
      <t xml:space="preserve">Identificación:
</t>
    </r>
    <r>
      <rPr>
        <rFont val="Calibri"/>
        <b val="0"/>
        <color theme="1"/>
        <sz val="11.0"/>
        <u/>
      </rPr>
      <t xml:space="preserve">-Armarios:
</t>
    </r>
    <r>
      <rPr>
        <rFont val="Calibri"/>
        <b val="0"/>
        <color theme="1"/>
        <sz val="11.0"/>
      </rPr>
      <t xml:space="preserve">Tipo
(Según normativa de ETB)
</t>
    </r>
    <r>
      <rPr>
        <rFont val="Calibri"/>
        <b val="0"/>
        <color theme="1"/>
        <sz val="11.0"/>
        <u/>
      </rPr>
      <t xml:space="preserve">-Postes:
</t>
    </r>
    <r>
      <rPr>
        <rFont val="Calibri"/>
        <b val="0"/>
        <color theme="1"/>
        <sz val="11.0"/>
      </rPr>
      <t xml:space="preserve">Tipo_material_longitud
(Concreto_Tipo y longitud-Según normativa de ETB)
</t>
    </r>
    <r>
      <rPr>
        <rFont val="Calibri"/>
        <b val="0"/>
        <color theme="1"/>
        <sz val="11.0"/>
        <u/>
      </rPr>
      <t>-Cámaras de inspección:</t>
    </r>
    <r>
      <rPr>
        <rFont val="Calibri"/>
        <b val="0"/>
        <color theme="1"/>
        <sz val="11.0"/>
      </rPr>
      <t xml:space="preserve">
Nombre_Tipo
(Cámaras de inspección_T14)
</t>
    </r>
    <r>
      <rPr>
        <rFont val="Calibri"/>
        <b val="0"/>
        <color theme="1"/>
        <sz val="11.0"/>
        <u/>
      </rPr>
      <t>-Conectividad:</t>
    </r>
    <r>
      <rPr>
        <rFont val="Calibri"/>
        <b val="0"/>
        <color theme="1"/>
        <sz val="11.0"/>
      </rPr>
      <t xml:space="preserve">
Nombre (De acuerdo a diseño)_Material
(4Ø4"_PVC)
</t>
    </r>
    <r>
      <rPr>
        <rFont val="Calibri"/>
        <b val="0"/>
        <color theme="1"/>
        <sz val="11.0"/>
        <u/>
      </rPr>
      <t>-Cajas de paso:</t>
    </r>
    <r>
      <rPr>
        <rFont val="Calibri"/>
        <b val="0"/>
        <color theme="1"/>
        <sz val="11.0"/>
      </rPr>
      <t xml:space="preserve">
Tipo
(CPS/CPD)</t>
    </r>
  </si>
  <si>
    <r>
      <rPr>
        <rFont val="Calibri"/>
        <b/>
        <color theme="1"/>
        <sz val="11.0"/>
        <u/>
      </rPr>
      <t xml:space="preserve">Insumo: 
</t>
    </r>
    <r>
      <rPr>
        <rFont val="Calibri"/>
        <color theme="1"/>
        <sz val="11.0"/>
      </rPr>
      <t>-Levantamiento topográfico.
-Catastro de redes.
-Diseño geométrico y de urbanismo.
-Información IDECA
-Normas constructivas operador de ETB, (Dimensionamiento de los elemementos a modelar).</t>
    </r>
    <r>
      <rPr>
        <rFont val="Calibri"/>
        <b/>
        <color theme="1"/>
        <sz val="11.0"/>
        <u/>
      </rPr>
      <t xml:space="preserve">
Producto:</t>
    </r>
    <r>
      <rPr>
        <rFont val="Calibri"/>
        <color theme="1"/>
        <sz val="11.0"/>
      </rPr>
      <t xml:space="preserve">
-Planimetría y memoria de cantidades.
-Modelo BIM de ETB
</t>
    </r>
  </si>
  <si>
    <r>
      <rPr>
        <rFont val="Calibri"/>
        <color theme="1"/>
        <sz val="11.0"/>
      </rPr>
      <t xml:space="preserve">4D/5D-Tiempo y costos: </t>
    </r>
    <r>
      <rPr>
        <rFont val="Calibri"/>
        <color theme="1"/>
        <sz val="11.0"/>
      </rPr>
      <t>Modelo de ETB, (De acuerdo a lo establecido en el componente de programación).</t>
    </r>
  </si>
  <si>
    <r>
      <rPr>
        <rFont val="Calibri"/>
        <b/>
        <color theme="1"/>
        <sz val="11.0"/>
      </rPr>
      <t xml:space="preserve">Contenido de la información (Atributos):  </t>
    </r>
    <r>
      <rPr>
        <rFont val="Calibri"/>
        <color theme="1"/>
        <sz val="11.0"/>
      </rPr>
      <t xml:space="preserve"> 
-Estado/fase: Existente, proyectado, retirar / A cargo del IDU/ A cargo de ETB
-Atributos geometricos (Forma, dimensión y ubicación).
-Materiales: Nombre, tipo y proveedores.
-Información específica de: Cantidades de obra y costos directos.
-Cantidades y costos asociados al cálculo del volumen del movimiento de tierras.</t>
    </r>
  </si>
  <si>
    <r>
      <rPr>
        <rFont val="Calibri"/>
        <b/>
        <color theme="1"/>
        <sz val="11.0"/>
      </rPr>
      <t xml:space="preserve">Identificación:
</t>
    </r>
    <r>
      <rPr>
        <rFont val="Calibri"/>
        <b val="0"/>
        <color theme="1"/>
        <sz val="11.0"/>
        <u/>
      </rPr>
      <t>-Tubería:</t>
    </r>
    <r>
      <rPr>
        <rFont val="Calibri"/>
        <b val="0"/>
        <color theme="1"/>
        <sz val="11.0"/>
      </rPr>
      <t xml:space="preserve">
Material, diametro, longitud.
(Tubería Acero_4"_2m)
</t>
    </r>
    <r>
      <rPr>
        <rFont val="Calibri"/>
        <b val="0"/>
        <color theme="1"/>
        <sz val="11.0"/>
        <u/>
      </rPr>
      <t>-Accesorios:</t>
    </r>
    <r>
      <rPr>
        <rFont val="Calibri"/>
        <b val="0"/>
        <color theme="1"/>
        <sz val="11.0"/>
      </rPr>
      <t xml:space="preserve">
Tipo, material, diametro.
(Válvula_Acero_4")</t>
    </r>
    <r>
      <rPr>
        <rFont val="Calibri"/>
        <b/>
        <color theme="1"/>
        <sz val="11.0"/>
      </rPr>
      <t xml:space="preserve">
</t>
    </r>
    <r>
      <rPr>
        <rFont val="Calibri"/>
        <b val="0"/>
        <color theme="1"/>
        <sz val="11.0"/>
        <u/>
      </rPr>
      <t>Exacavaciones, rellenos:</t>
    </r>
    <r>
      <rPr>
        <rFont val="Calibri"/>
        <b val="0"/>
        <color theme="1"/>
        <sz val="11.0"/>
      </rPr>
      <t xml:space="preserve">
Tipo
(Zanja/rellenos)
</t>
    </r>
    <r>
      <rPr>
        <rFont val="Calibri"/>
        <b val="0"/>
        <color theme="1"/>
        <sz val="11.0"/>
        <u/>
      </rPr>
      <t>Cárcamos:</t>
    </r>
    <r>
      <rPr>
        <rFont val="Calibri"/>
        <b val="0"/>
        <color theme="1"/>
        <sz val="11.0"/>
      </rPr>
      <t xml:space="preserve">
Nombre_Materia_Dimensionamiento
(Cárcamo_Mamposteria_Dimensiones del cárcamo)</t>
    </r>
  </si>
  <si>
    <r>
      <rPr>
        <rFont val="Calibri"/>
        <b/>
        <color theme="1"/>
        <sz val="11.0"/>
        <u/>
      </rPr>
      <t xml:space="preserve">Insumo: 
</t>
    </r>
    <r>
      <rPr>
        <rFont val="Calibri"/>
        <color theme="1"/>
        <sz val="11.0"/>
      </rPr>
      <t>-Levantamiento topográfico.
-Diseño geométrico y de urbanismo.
-Catastro de redes.
-Información IDECA
-Normas constructivas de VANTI (Dimensionamiento de los elemementos a modelar).</t>
    </r>
    <r>
      <rPr>
        <rFont val="Calibri"/>
        <b/>
        <color theme="1"/>
        <sz val="11.0"/>
        <u/>
      </rPr>
      <t xml:space="preserve">
Producto:</t>
    </r>
    <r>
      <rPr>
        <rFont val="Calibri"/>
        <color theme="1"/>
        <sz val="11.0"/>
      </rPr>
      <t xml:space="preserve">
-Planimetría y memoria de cantidades.
-Modelo BIM de Gas</t>
    </r>
  </si>
  <si>
    <r>
      <rPr>
        <rFont val="Calibri"/>
        <color theme="1"/>
        <sz val="11.0"/>
      </rPr>
      <t xml:space="preserve">4D/5D-Tiempo y costos: </t>
    </r>
    <r>
      <rPr>
        <rFont val="Calibri"/>
        <color theme="1"/>
        <sz val="11.0"/>
      </rPr>
      <t xml:space="preserve"> Modelo de Gas, (De acuerdo a lo establecido en el componente de programación).</t>
    </r>
  </si>
  <si>
    <r>
      <rPr>
        <rFont val="Calibri"/>
        <b/>
        <color theme="1"/>
        <sz val="11.0"/>
      </rPr>
      <t xml:space="preserve">Contenido de la información (Atributos):   
</t>
    </r>
    <r>
      <rPr>
        <rFont val="Calibri"/>
        <b val="0"/>
        <color theme="1"/>
        <sz val="11.0"/>
      </rPr>
      <t>-Estado/fase: Existente, proyectado, retirar.
-Atributos geometricos (Forma, dimensión y ubicación).
-Materiales: Nombre, tipo y proveedores.
-Cantidades y costos asociados al cálculo del volumen del movimiento de tierras.</t>
    </r>
  </si>
  <si>
    <t xml:space="preserve">Adquisición predial correspondiente al 80% de los predios: Actualización tira predial semana a semana-shape y volumetría predial esquemática.
Volumetría predial esquemática: (Estados: Adquirir / No adquirir / Disponible /No disponible)
</t>
  </si>
  <si>
    <r>
      <rPr>
        <rFont val="Calibri"/>
        <b/>
        <color theme="1"/>
        <sz val="11.0"/>
      </rPr>
      <t>Identificación:</t>
    </r>
    <r>
      <rPr>
        <rFont val="Calibri"/>
        <color theme="1"/>
        <sz val="11.0"/>
      </rPr>
      <t xml:space="preserve">
Número de RT_Estado
(Número de 5 digitos del RT_Adquirir)</t>
    </r>
  </si>
  <si>
    <r>
      <rPr>
        <rFont val="Calibri"/>
        <b/>
        <color theme="1"/>
        <sz val="11.0"/>
        <u/>
      </rPr>
      <t>Insumos:</t>
    </r>
    <r>
      <rPr>
        <rFont val="Calibri"/>
        <color theme="1"/>
        <sz val="11.0"/>
      </rPr>
      <t xml:space="preserve">
-Mapas de referencia.
-Base alfanumérica de catastro.
-Base de datos geográfica del IDU
-Planos urbanísticos
-Topografía del proyecto
-Registro unico de patrimonio imobiliario-DADEP.
</t>
    </r>
    <r>
      <rPr>
        <rFont val="Calibri"/>
        <b/>
        <color theme="1"/>
        <sz val="11.0"/>
        <u/>
      </rPr>
      <t>Producto:</t>
    </r>
    <r>
      <rPr>
        <rFont val="Calibri"/>
        <color theme="1"/>
        <sz val="11.0"/>
      </rPr>
      <t xml:space="preserve">
-Planimetría.
-Anexo base de datos.
-Anexo técnico cartográfico.
-Modelo BIM predial.
</t>
    </r>
  </si>
  <si>
    <r>
      <rPr>
        <rFont val="Calibri"/>
        <b/>
        <color theme="1"/>
        <sz val="11.0"/>
      </rPr>
      <t xml:space="preserve">Contenido de la información (Atributos relacionados con la información asociada a la base de datos geográfica):  </t>
    </r>
    <r>
      <rPr>
        <rFont val="Calibri"/>
        <color theme="1"/>
        <sz val="11.0"/>
      </rPr>
      <t xml:space="preserve"> 
-Atributos: Catastral-Juridica y técnica: Chip, BARMANPRE (Barrio/mazana/predio), Número de RT, Dirección, Matrícula Inmobiliaria, área de terreno, área afectada, observaciones, etc…
-Estados: Adquirir / No adquirir / Disponible /No disponible
</t>
    </r>
    <r>
      <rPr>
        <rFont val="Calibri"/>
        <color theme="1"/>
        <sz val="11.0"/>
      </rPr>
      <t>-Cronograma de adquisición de predios.</t>
    </r>
    <r>
      <rPr>
        <rFont val="Calibri"/>
        <color theme="1"/>
        <sz val="11.0"/>
      </rPr>
      <t xml:space="preserve">
-Identificar si el predio cuenta con pasivos ambientales.</t>
    </r>
  </si>
  <si>
    <r>
      <rPr>
        <rFont val="Calibri"/>
        <b/>
        <color theme="1"/>
        <sz val="11.0"/>
        <u/>
      </rPr>
      <t>Ambiental:</t>
    </r>
    <r>
      <rPr>
        <rFont val="Calibri"/>
        <color theme="1"/>
        <sz val="11.0"/>
      </rPr>
      <t xml:space="preserve"> 
1.</t>
    </r>
    <r>
      <rPr>
        <rFont val="Calibri"/>
        <color theme="1"/>
        <sz val="11.0"/>
      </rPr>
      <t xml:space="preserve">Shape de la EEP (Estructura ecologica principal)-Identificación de permisos y trámites ambientales. Pude ser modelado una unica vez para todos los poyecto al ser establecido por el POT.
2.Monitoreos ambientales (En el caso en que aplique): Identificar la ubicación de monitoreos ambientales.
</t>
    </r>
    <r>
      <rPr>
        <rFont val="Calibri"/>
        <color theme="1"/>
        <sz val="11.0"/>
        <u/>
      </rPr>
      <t>3. Anotación:</t>
    </r>
    <r>
      <rPr>
        <rFont val="Calibri"/>
        <color theme="1"/>
        <sz val="11.0"/>
      </rPr>
      <t xml:space="preserve"> Para los proyectos que se requieran hacer actividades de obra en preliminares o preconstrucción, se deben indicar atributos relacionados a  RCD (Residuos de construcción y demolición) y materiales.</t>
    </r>
  </si>
  <si>
    <r>
      <rPr>
        <rFont val="Calibri"/>
        <b/>
        <color theme="1"/>
        <sz val="11.0"/>
        <u/>
      </rPr>
      <t>*Ambiental:</t>
    </r>
    <r>
      <rPr>
        <rFont val="Calibri"/>
        <color theme="1"/>
        <sz val="11.0"/>
      </rPr>
      <t xml:space="preserve"> Polígono y/o punto esquemático.
-RCD: Volumetría.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Volumetría definida.
</t>
    </r>
    <r>
      <rPr>
        <rFont val="Calibri"/>
        <color theme="1"/>
        <sz val="11.0"/>
        <u/>
      </rPr>
      <t xml:space="preserve">2.Zonas verdes: </t>
    </r>
    <r>
      <rPr>
        <rFont val="Calibri"/>
        <color theme="1"/>
        <sz val="11.0"/>
      </rPr>
      <t>Poligono.</t>
    </r>
  </si>
  <si>
    <r>
      <rPr>
        <rFont val="Calibri"/>
        <b/>
        <color theme="1"/>
        <sz val="11.0"/>
      </rPr>
      <t>Identificación:</t>
    </r>
    <r>
      <rPr>
        <rFont val="Calibri"/>
        <color theme="1"/>
        <sz val="11.0"/>
      </rPr>
      <t xml:space="preserve">
</t>
    </r>
    <r>
      <rPr>
        <rFont val="Calibri"/>
        <b/>
        <color theme="1"/>
        <sz val="11.0"/>
        <u/>
      </rPr>
      <t>Ambiental:</t>
    </r>
    <r>
      <rPr>
        <rFont val="Calibri"/>
        <color theme="1"/>
        <sz val="11.0"/>
      </rPr>
      <t xml:space="preserve">
</t>
    </r>
    <r>
      <rPr>
        <rFont val="Calibri"/>
        <color theme="1"/>
        <sz val="11.0"/>
        <u/>
      </rPr>
      <t>1.Estructura ecologica principal:</t>
    </r>
    <r>
      <rPr>
        <rFont val="Calibri"/>
        <color theme="1"/>
        <sz val="11.0"/>
      </rPr>
      <t xml:space="preserve">
Nombre del elemento_Categoria_Acto administrativo que lo declara
(Quebrada aguas calientes_Sistema hidrico_decreto 190 de 2004)
</t>
    </r>
    <r>
      <rPr>
        <rFont val="Calibri"/>
        <color theme="1"/>
        <sz val="11.0"/>
        <u/>
      </rPr>
      <t>2.Monitoreos ambientales:</t>
    </r>
    <r>
      <rPr>
        <rFont val="Calibri"/>
        <color theme="1"/>
        <sz val="11.0"/>
      </rPr>
      <t xml:space="preserve">
Tipo de monitoreo_Equipo 
(Calidad Agua/Aire/Ruido_Estación meteorologica/Equipos automaticos/manuales/Hivol)
</t>
    </r>
    <r>
      <rPr>
        <rFont val="Calibri"/>
        <color theme="1"/>
        <sz val="11.0"/>
        <u/>
      </rPr>
      <t>3.RCD y materiales:</t>
    </r>
    <r>
      <rPr>
        <rFont val="Calibri"/>
        <color theme="1"/>
        <sz val="11.0"/>
      </rPr>
      <t xml:space="preserve">
Tipo de material_Tipo de RCD
(Rajon/Subbase granular_Demolición/Excavación)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Número_Referenciación espacial_Tratamiento silvicultural
(1"Consecutivo de identificación"_Coordenadas_Talar)
</t>
    </r>
    <r>
      <rPr>
        <rFont val="Calibri"/>
        <color theme="1"/>
        <sz val="11.0"/>
        <u/>
      </rPr>
      <t>2.Zonas verdes:</t>
    </r>
    <r>
      <rPr>
        <rFont val="Calibri"/>
        <color theme="1"/>
        <sz val="11.0"/>
      </rPr>
      <t xml:space="preserve"> Nombre_Tipología
(Parque_Existentes, a endurecer y nuevo)</t>
    </r>
  </si>
  <si>
    <r>
      <rPr>
        <rFont val="Calibri"/>
        <b/>
        <color theme="1"/>
        <sz val="11.0"/>
        <u/>
      </rPr>
      <t>Insumos:</t>
    </r>
    <r>
      <rPr>
        <rFont val="Calibri"/>
        <color theme="1"/>
        <sz val="11.0"/>
      </rPr>
      <t xml:space="preserve">
</t>
    </r>
    <r>
      <rPr>
        <rFont val="Calibri"/>
        <b/>
        <color theme="1"/>
        <sz val="11.0"/>
      </rPr>
      <t xml:space="preserve">Ambiental:
</t>
    </r>
    <r>
      <rPr>
        <rFont val="Calibri"/>
        <color theme="1"/>
        <sz val="11.0"/>
      </rPr>
      <t xml:space="preserve">-Shape de la EEP (Estructura ecologica principal)
-Diseños a detalle según la fase.
</t>
    </r>
    <r>
      <rPr>
        <rFont val="Calibri"/>
        <b/>
        <color theme="1"/>
        <sz val="11.0"/>
      </rPr>
      <t xml:space="preserve">Forestal: </t>
    </r>
    <r>
      <rPr>
        <rFont val="Calibri"/>
        <color theme="1"/>
        <sz val="11.0"/>
      </rPr>
      <t xml:space="preserve">
-Registro tomado en campo.
-Zonas verdes (Existentes): Capa del POT (Separadores viales y parques),
-Topografía, imagen satelital y/o ortofoto.
-Zonas verdes (Endurecer y nuevas):Diseño de urbanismo y espacio público
</t>
    </r>
    <r>
      <rPr>
        <rFont val="Calibri"/>
        <b/>
        <color theme="1"/>
        <sz val="11.0"/>
        <u/>
      </rPr>
      <t>Producto:</t>
    </r>
    <r>
      <rPr>
        <rFont val="Calibri"/>
        <color theme="1"/>
        <sz val="11.0"/>
      </rPr>
      <t xml:space="preserve">
</t>
    </r>
    <r>
      <rPr>
        <rFont val="Calibri"/>
        <b/>
        <color theme="1"/>
        <sz val="11.0"/>
      </rPr>
      <t xml:space="preserve">Ambiental:
</t>
    </r>
    <r>
      <rPr>
        <rFont val="Calibri"/>
        <color theme="1"/>
        <sz val="11.0"/>
      </rPr>
      <t xml:space="preserve">-Modelo BIM ambiental.
-Insumos para la solicitud de permisos y trámites ambientales.
-Planimetria de las interveciones sobre la EEP (Estructura ecologica principal).
-Protocolo de monitoreos.
</t>
    </r>
    <r>
      <rPr>
        <rFont val="Calibri"/>
        <b/>
        <color theme="1"/>
        <sz val="11.0"/>
      </rPr>
      <t xml:space="preserve">Forestal: </t>
    </r>
    <r>
      <rPr>
        <rFont val="Calibri"/>
        <color theme="1"/>
        <sz val="11.0"/>
      </rPr>
      <t xml:space="preserve">
-Modelo BIM forestal.
-Inventario forestal.
-Plano del inventario forestal (Excel y pdf del ArcGIS y/o dwg)
-Inventario y balance de zonas verdes.
</t>
    </r>
    <r>
      <rPr>
        <rFont val="Calibri"/>
        <b/>
        <color theme="1"/>
        <sz val="11.0"/>
      </rPr>
      <t>Fauna Silvestre:</t>
    </r>
    <r>
      <rPr>
        <rFont val="Calibri"/>
        <color theme="1"/>
        <sz val="11.0"/>
      </rPr>
      <t xml:space="preserve">
*Plan de manejo de fauna silvestre.
-Estudio ambiental y SST (Ambiental, forestal, fauna, sosteibilidad y SST)
-Presupuesto ambiental.
</t>
    </r>
  </si>
  <si>
    <r>
      <rPr>
        <rFont val="Calibri"/>
        <b/>
        <color theme="1"/>
        <sz val="11.0"/>
      </rPr>
      <t>Ambiental:</t>
    </r>
    <r>
      <rPr>
        <rFont val="Calibri"/>
        <color theme="1"/>
        <sz val="11.0"/>
      </rPr>
      <t xml:space="preserve"> 2D (Polígono y/o punto)
*0D (Punto de ubicación de monitoreos ambientales)
*3D (Volumenes RCD y materiales)
</t>
    </r>
    <r>
      <rPr>
        <rFont val="Calibri"/>
        <b/>
        <color theme="1"/>
        <sz val="11.0"/>
      </rPr>
      <t>Forestal:</t>
    </r>
    <r>
      <rPr>
        <rFont val="Calibri"/>
        <color theme="1"/>
        <sz val="11.0"/>
      </rPr>
      <t xml:space="preserve">
*3D (Arbolado)
*2D (Zonas verde-Polígono)</t>
    </r>
  </si>
  <si>
    <r>
      <rPr>
        <rFont val="Calibri"/>
        <b/>
        <color theme="1"/>
        <sz val="11.0"/>
      </rPr>
      <t xml:space="preserve">Forestal: </t>
    </r>
    <r>
      <rPr>
        <rFont val="Calibri"/>
        <color theme="1"/>
        <sz val="11.0"/>
      </rPr>
      <t xml:space="preserve">
</t>
    </r>
    <r>
      <rPr>
        <rFont val="Calibri"/>
        <color theme="1"/>
        <sz val="11.0"/>
        <u/>
      </rPr>
      <t>1.Arbolado:</t>
    </r>
    <r>
      <rPr>
        <rFont val="Calibri"/>
        <color theme="1"/>
        <sz val="11.0"/>
      </rPr>
      <t xml:space="preserve"> Información primaria, registro tomado en campo.
</t>
    </r>
    <r>
      <rPr>
        <rFont val="Calibri"/>
        <color theme="1"/>
        <sz val="11.0"/>
        <u/>
      </rPr>
      <t>2.Zonas verdes objeto de compensación:</t>
    </r>
    <r>
      <rPr>
        <rFont val="Calibri"/>
        <color theme="1"/>
        <sz val="11.0"/>
      </rPr>
      <t xml:space="preserve"> Identificación de zonas verdes existentes, a endurecer y nuevas: Separadores viales, parques, plazoleta, etc..</t>
    </r>
  </si>
  <si>
    <r>
      <rPr>
        <rFont val="Calibri"/>
        <color theme="1"/>
        <sz val="11.0"/>
        <u/>
      </rPr>
      <t>Ambiental:</t>
    </r>
    <r>
      <rPr>
        <rFont val="Calibri"/>
        <color theme="1"/>
        <sz val="11.0"/>
      </rPr>
      <t xml:space="preserve"> Uso de color (Representa  tipo de elemento)</t>
    </r>
    <r>
      <rPr>
        <rFont val="Calibri"/>
        <color theme="1"/>
        <sz val="11.0"/>
        <u/>
      </rPr>
      <t xml:space="preserve">
</t>
    </r>
    <r>
      <rPr>
        <rFont val="Calibri"/>
        <color theme="1"/>
        <sz val="11.0"/>
      </rPr>
      <t>-RCD: Uso de textura y material.</t>
    </r>
    <r>
      <rPr>
        <rFont val="Calibri"/>
        <color theme="1"/>
        <sz val="11.0"/>
        <u/>
      </rPr>
      <t xml:space="preserve">
Forestal:
1.Arbolado:</t>
    </r>
    <r>
      <rPr>
        <rFont val="Calibri"/>
        <color theme="1"/>
        <sz val="11.0"/>
      </rPr>
      <t xml:space="preserve">Uso de color de acuerdo al tratamiento silvicultural propuesto para cada árbol, si se presenta interferencia con los diseños (Representa  tipo de polígono y/o punto)
-Rojo: Tala
-Azul: Traslados
-Amarillo: Conservación y tratamiento integral.
</t>
    </r>
    <r>
      <rPr>
        <rFont val="Calibri"/>
        <color theme="1"/>
        <sz val="11.0"/>
        <u/>
      </rPr>
      <t>2.Zonas verdes:</t>
    </r>
    <r>
      <rPr>
        <rFont val="Calibri"/>
        <color theme="1"/>
        <sz val="11.0"/>
      </rPr>
      <t xml:space="preserve"> Color que representa  tipo de polígono.</t>
    </r>
  </si>
  <si>
    <r>
      <rPr>
        <rFont val="Calibri"/>
        <b/>
        <color theme="1"/>
        <sz val="11.0"/>
      </rPr>
      <t xml:space="preserve">Contenido de la información (Atributos): </t>
    </r>
    <r>
      <rPr>
        <rFont val="Calibri"/>
        <color theme="1"/>
        <sz val="11.0"/>
      </rPr>
      <t xml:space="preserve">  
</t>
    </r>
    <r>
      <rPr>
        <rFont val="Calibri"/>
        <b/>
        <color theme="1"/>
        <sz val="11.0"/>
        <u/>
      </rPr>
      <t>Ambiental:</t>
    </r>
    <r>
      <rPr>
        <rFont val="Calibri"/>
        <color theme="1"/>
        <sz val="11.0"/>
      </rPr>
      <t xml:space="preserve">
-Nombre del elemento
-Categoria
-EEP (Estructura ecologica principal): Autoridad ambiental competente (CAR, Secretaria de ambiente).
-Acto administrativo que lo declara
-Tipo de tramite (Permiso de ocupación de cauce, lineamientos ambientales, registro de valla, PIN, permisos de la Alcaldía)
-RCD: Tipo de de RCD, gestor y/ó recepteor, cantidad (Volumen m3), peso (Toneladas), normativa aplicable. 
-Seguimiento al cumplimiento del porcentaje de aprovechamiento de RCD y al porcentaje de instalación de mezclas asfálticas modificadas con grano de caucho reciclado (GCR).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-Nombre cientifico y común asociado a cada árbol.
-Nombre de la especie.
-Tratamiento silvicultural (Depende de la interferencia con los diseños).
-Datos Dasometricos: Altura total, Altura del diametro a la altura del pecho (Cuando aplique), perimetro basal (Perimetro del tronco en el suelo), altura comercial, diametro polar de copa y diametro ecuatorial de copa.
</t>
    </r>
    <r>
      <rPr>
        <rFont val="Calibri"/>
        <color theme="1"/>
        <sz val="11.0"/>
        <u/>
      </rPr>
      <t xml:space="preserve">2.Zonas verdes:
</t>
    </r>
    <r>
      <rPr>
        <rFont val="Calibri"/>
        <color theme="1"/>
        <sz val="11.0"/>
      </rPr>
      <t xml:space="preserve">-Nombre y fase de la zona.
-Área de la zona.
</t>
    </r>
  </si>
  <si>
    <r>
      <rPr>
        <rFont val="Calibri"/>
        <b/>
        <color theme="1"/>
        <sz val="11.0"/>
        <u/>
      </rPr>
      <t>Fauna Silvestre:</t>
    </r>
    <r>
      <rPr>
        <rFont val="Calibri"/>
        <color theme="1"/>
        <sz val="11.0"/>
      </rPr>
      <t xml:space="preserve"> 
Anotación: No se genera modelación de elementos BIM, dado que, la fauna no es un elemento estático.
-Se genera información como insumo para el componente de presupuestos en los proyectos que se van a licitar (Dedicación del personal y cantidades de insumos e items).</t>
    </r>
  </si>
  <si>
    <t>Superficie y/o punto 
Volumetria esquematica del inventario predial</t>
  </si>
  <si>
    <r>
      <rPr>
        <rFont val="Calibri"/>
        <b/>
        <color theme="1"/>
        <sz val="11.0"/>
      </rPr>
      <t>Identificación:</t>
    </r>
    <r>
      <rPr>
        <rFont val="Calibri"/>
        <color theme="1"/>
        <sz val="11.0"/>
      </rPr>
      <t xml:space="preserve">
</t>
    </r>
    <r>
      <rPr>
        <rFont val="Calibri"/>
        <color theme="1"/>
        <sz val="11.0"/>
        <u/>
      </rPr>
      <t>-Área de influencia:</t>
    </r>
    <r>
      <rPr>
        <rFont val="Calibri"/>
        <color theme="1"/>
        <sz val="11.0"/>
      </rPr>
      <t xml:space="preserve">
Tipo_Fase
(Directa e indirecta_Preliminares)
</t>
    </r>
    <r>
      <rPr>
        <rFont val="Calibri"/>
        <color theme="1"/>
        <sz val="11.0"/>
        <u/>
      </rPr>
      <t>-Predios actas de vecindad:</t>
    </r>
    <r>
      <rPr>
        <rFont val="Calibri"/>
        <color theme="1"/>
        <sz val="11.0"/>
      </rPr>
      <t xml:space="preserve">
Nombre_Tipo_Fase_Dirección
(Vivienda_Residencial_Fachada_Dirección del predio)
</t>
    </r>
    <r>
      <rPr>
        <rFont val="Calibri"/>
        <color theme="1"/>
        <sz val="11.0"/>
        <u/>
      </rPr>
      <t>-Inventario predial:</t>
    </r>
    <r>
      <rPr>
        <rFont val="Calibri"/>
        <color theme="1"/>
        <sz val="11.0"/>
      </rPr>
      <t xml:space="preserve">
Nombre_Tipo_Dirección
(Vivienda_Residencial_Dirección del predio)
</t>
    </r>
    <r>
      <rPr>
        <rFont val="Calibri"/>
        <color theme="1"/>
        <sz val="11.0"/>
        <u/>
      </rPr>
      <t>-Encuesta de percepción:</t>
    </r>
    <r>
      <rPr>
        <rFont val="Calibri"/>
        <color theme="1"/>
        <sz val="11.0"/>
      </rPr>
      <t xml:space="preserve">
Tipo_Dirección
(Residencial/comercial_Dirección del predio)
</t>
    </r>
    <r>
      <rPr>
        <rFont val="Calibri"/>
        <color theme="1"/>
        <sz val="11.0"/>
        <u/>
      </rPr>
      <t>-Recorridos urbanos:</t>
    </r>
    <r>
      <rPr>
        <rFont val="Calibri"/>
        <color theme="1"/>
        <sz val="11.0"/>
      </rPr>
      <t xml:space="preserve">
Trayecto_Nombres de los puntos identificados y/o ID PQR
(De la 170 al club la verdiere_  5 Puntos satelites_ID PQR )
</t>
    </r>
    <r>
      <rPr>
        <rFont val="Calibri"/>
        <color theme="1"/>
        <sz val="11.0"/>
        <u/>
      </rPr>
      <t>-Actores:</t>
    </r>
    <r>
      <rPr>
        <rFont val="Calibri"/>
        <color theme="1"/>
        <sz val="11.0"/>
      </rPr>
      <t xml:space="preserve">
Tipo_Nombre (Representante)_Dirección_Influencia y poder
(Institucion educativa distrital_Colegio_Dirección del predio_Influencia)
</t>
    </r>
  </si>
  <si>
    <r>
      <rPr>
        <rFont val="Calibri"/>
        <b/>
        <color theme="1"/>
        <sz val="11.0"/>
        <u/>
      </rPr>
      <t>Insumos:</t>
    </r>
    <r>
      <rPr>
        <rFont val="Calibri"/>
        <color theme="1"/>
        <sz val="11.0"/>
        <u/>
      </rPr>
      <t xml:space="preserve">
</t>
    </r>
    <r>
      <rPr>
        <rFont val="Calibri"/>
        <color theme="1"/>
        <sz val="11.0"/>
      </rPr>
      <t xml:space="preserve">-Información primaria
-Información secundaria
-Indicadores de seguimiento. 
</t>
    </r>
    <r>
      <rPr>
        <rFont val="Calibri"/>
        <color theme="1"/>
        <sz val="11.0"/>
        <u/>
      </rPr>
      <t xml:space="preserve">
</t>
    </r>
    <r>
      <rPr>
        <rFont val="Calibri"/>
        <b/>
        <color theme="1"/>
        <sz val="11.0"/>
        <u/>
      </rPr>
      <t>Producto:</t>
    </r>
    <r>
      <rPr>
        <rFont val="Calibri"/>
        <color theme="1"/>
        <sz val="11.0"/>
        <u/>
      </rPr>
      <t xml:space="preserve">
</t>
    </r>
    <r>
      <rPr>
        <rFont val="Calibri"/>
        <color theme="1"/>
        <sz val="11.0"/>
      </rPr>
      <t xml:space="preserve">-Modelo BIM social.
-Plan de dialogo con identificación del área social de influencia (Directa e indirecta).
-Metodologia de actas de vecindad.
-Encuestas de percepción del proyecto primer momento.
</t>
    </r>
  </si>
  <si>
    <t xml:space="preserve">Identificación de predios en donde se realizan las actas de vecindad.
</t>
  </si>
  <si>
    <t>0D (Punto de ubicación)
2D (Superficies)
3D (Volumetria de predios: Inventario predial/ Encuesta de percepción)</t>
  </si>
  <si>
    <t>Inventario predial: Predios sujetos a posibles afectación por actividades de obra.</t>
  </si>
  <si>
    <t>Encuesta de percepción del proyecto primer momento (Predios donde se realizo la muestra)</t>
  </si>
  <si>
    <t>Recorridos urbanos: Los puntos identificados pueden cambiar en el transcurso del proyecto.
-Puntos satelites de información (PSI)
-Puntos IDU
-PQRS</t>
  </si>
  <si>
    <r>
      <rPr>
        <rFont val="Calibri"/>
        <b/>
        <color theme="1"/>
        <sz val="11.0"/>
      </rPr>
      <t xml:space="preserve">Contenido de la información (Atributos):   </t>
    </r>
    <r>
      <rPr>
        <rFont val="Calibri"/>
        <color theme="1"/>
        <sz val="11.0"/>
      </rPr>
      <t xml:space="preserve">
-Directorio de actores.
-Fases del área de influencia
-Número y estado de PQRS (Cuando aplique)
-Estado de las encuestas de percepción: Bueno, regular, malo</t>
    </r>
  </si>
  <si>
    <r>
      <rPr>
        <rFont val="Calibri"/>
        <b/>
        <color theme="1"/>
        <sz val="11.0"/>
      </rPr>
      <t xml:space="preserve">Polígono y/o punto en el que se identifica el tipo de bien: </t>
    </r>
    <r>
      <rPr>
        <rFont val="Calibri"/>
        <color theme="1"/>
        <sz val="11.0"/>
      </rPr>
      <t xml:space="preserve">
</t>
    </r>
    <r>
      <rPr>
        <rFont val="Calibri"/>
        <color theme="1"/>
        <sz val="11.0"/>
        <u/>
      </rPr>
      <t>-Polígonos:</t>
    </r>
    <r>
      <rPr>
        <rFont val="Calibri"/>
        <color theme="1"/>
        <sz val="11.0"/>
      </rPr>
      <t xml:space="preserve"> Bienes de Interés Cultural, Áreas de Protección del Entorno de Patrimonial - APEP, Sectores de Interés Urbanístico – SIU y Planes Especiales de Manejo y Protección – PEMP.
</t>
    </r>
    <r>
      <rPr>
        <rFont val="Calibri"/>
        <color theme="1"/>
        <sz val="11.0"/>
        <u/>
      </rPr>
      <t>-Puntos:</t>
    </r>
    <r>
      <rPr>
        <rFont val="Calibri"/>
        <color theme="1"/>
        <sz val="11.0"/>
      </rPr>
      <t xml:space="preserve"> Puntos de bienes muebles, BIC  muebles. 
</t>
    </r>
    <r>
      <rPr>
        <rFont val="Calibri"/>
        <color theme="1"/>
        <sz val="11.0"/>
        <u/>
      </rPr>
      <t xml:space="preserve">-Volumetría  esquemática: </t>
    </r>
    <r>
      <rPr>
        <rFont val="Calibri"/>
        <color theme="1"/>
        <sz val="11.0"/>
      </rPr>
      <t xml:space="preserve"> Inmuebles BIC  de conservación integral.
</t>
    </r>
    <r>
      <rPr>
        <rFont val="Calibri"/>
        <color theme="1"/>
        <sz val="11.0"/>
        <u/>
      </rPr>
      <t>-Volumetría  esquemática:</t>
    </r>
    <r>
      <rPr>
        <rFont val="Calibri"/>
        <color theme="1"/>
        <sz val="11.0"/>
      </rPr>
      <t xml:space="preserve"> Inmuebles BIC  de conservación (Cuando se requiera o intervenga un predio)</t>
    </r>
  </si>
  <si>
    <r>
      <rPr>
        <rFont val="Calibri"/>
        <b/>
        <color theme="1"/>
        <sz val="11.0"/>
      </rPr>
      <t>Identificación:</t>
    </r>
    <r>
      <rPr>
        <rFont val="Calibri"/>
        <color theme="1"/>
        <sz val="11.0"/>
      </rPr>
      <t xml:space="preserve">
ID Mueble/ID Polígono_Nombre_Dirección_Tipo-BIC
(MB_2_Monumento a los Héroes_Dirección registrada en IDECA_Mueble) </t>
    </r>
  </si>
  <si>
    <r>
      <rPr>
        <rFont val="Calibri"/>
        <b/>
        <color theme="1"/>
        <sz val="11.0"/>
        <u/>
      </rPr>
      <t>Insumos:</t>
    </r>
    <r>
      <rPr>
        <rFont val="Calibri"/>
        <color theme="1"/>
        <sz val="11.0"/>
      </rPr>
      <t xml:space="preserve">
-Información suministrada por las entidades / ArcGIS
</t>
    </r>
    <r>
      <rPr>
        <rFont val="Calibri"/>
        <b/>
        <color theme="1"/>
        <sz val="11.0"/>
        <u/>
      </rPr>
      <t>Productos:</t>
    </r>
    <r>
      <rPr>
        <rFont val="Calibri"/>
        <color theme="1"/>
        <sz val="11.0"/>
      </rPr>
      <t xml:space="preserve">
-Actas de vecindad
-Autorizaciones y/o permisos de entidades competentes de la gestión de patrimonio cultural
-Fichas de inventarios.
-Planos de diseño (Cruce planos de urbanismo con bienes).
-Modelo BIM de patrimonio.</t>
    </r>
  </si>
  <si>
    <r>
      <rPr>
        <rFont val="Calibri"/>
        <b/>
        <color theme="1"/>
        <sz val="11.0"/>
      </rPr>
      <t xml:space="preserve">Contenido de la información (Atributos):   </t>
    </r>
    <r>
      <rPr>
        <rFont val="Calibri"/>
        <color theme="1"/>
        <sz val="11.0"/>
      </rPr>
      <t xml:space="preserve">
-Bien: Nombre, dirección, acto administrativo, fecha, localización, categoría, responsable.
-Identificación de interferencias (Diseño urbano con bienes identificados).</t>
    </r>
  </si>
  <si>
    <r>
      <rPr>
        <rFont val="Calibri"/>
        <b/>
        <color theme="1"/>
        <sz val="11.0"/>
      </rPr>
      <t xml:space="preserve">Área de intervención </t>
    </r>
    <r>
      <rPr>
        <rFont val="Calibri"/>
        <color theme="1"/>
        <sz val="11.0"/>
      </rPr>
      <t xml:space="preserve">(Polígono): </t>
    </r>
    <r>
      <rPr>
        <rFont val="Calibri"/>
        <b/>
        <color theme="1"/>
        <sz val="11.0"/>
      </rPr>
      <t xml:space="preserve">
</t>
    </r>
    <r>
      <rPr>
        <rFont val="Calibri"/>
        <color theme="1"/>
        <sz val="11.0"/>
      </rPr>
      <t>Poligono general, especifico y zonificación (Área del proyecto/ linea de intervención) 
-Actividades arqueologicas (si aplica)</t>
    </r>
  </si>
  <si>
    <r>
      <rPr>
        <rFont val="Calibri"/>
        <b/>
        <color theme="1"/>
        <sz val="11.0"/>
      </rPr>
      <t xml:space="preserve">Identificación:
</t>
    </r>
    <r>
      <rPr>
        <rFont val="Calibri"/>
        <color theme="1"/>
        <sz val="11.0"/>
        <u/>
      </rPr>
      <t>-Área del proyecto de intervención:</t>
    </r>
    <r>
      <rPr>
        <rFont val="Calibri"/>
        <color theme="1"/>
        <sz val="11.0"/>
      </rPr>
      <t xml:space="preserve">
Nombre
(Linea de intervención)</t>
    </r>
    <r>
      <rPr>
        <rFont val="Calibri"/>
        <color theme="1"/>
        <sz val="11.0"/>
        <u/>
      </rPr>
      <t xml:space="preserve">
Zonificación sitios arqueológicos:</t>
    </r>
    <r>
      <rPr>
        <rFont val="Calibri"/>
        <color theme="1"/>
        <sz val="11.0"/>
      </rPr>
      <t xml:space="preserve">
Nombre hallazgo _Proyecto_Temporalidad_Tipología_
(Riel del ferrocarril del Sur_proyecto asociado_época del hallazgo_Tipo de material "cerámica")</t>
    </r>
  </si>
  <si>
    <r>
      <rPr>
        <rFont val="Calibri"/>
        <b/>
        <color theme="1"/>
        <sz val="11.0"/>
        <u/>
      </rPr>
      <t>Insumos:</t>
    </r>
    <r>
      <rPr>
        <rFont val="Calibri"/>
        <b val="0"/>
        <color theme="1"/>
        <sz val="11.0"/>
        <u/>
      </rPr>
      <t xml:space="preserve">  
-Área aprobada por el ICANH
</t>
    </r>
    <r>
      <rPr>
        <rFont val="Calibri"/>
        <b/>
        <color theme="1"/>
        <sz val="11.0"/>
        <u/>
      </rPr>
      <t>Producto:</t>
    </r>
    <r>
      <rPr>
        <rFont val="Calibri"/>
        <b val="0"/>
        <color theme="1"/>
        <sz val="11.0"/>
        <u/>
      </rPr>
      <t xml:space="preserve">
1.Modelo de Datos Actualizado, cartografía PDF y carta de solicitud del Cambio.
2.Verificació del área registrada  ante el ICANH, que coincida plenamente con el área a intervenir.
3.En caso de haber algún cambio en los Diseños se deberá tramitar el respectivo Cambio Mayor y/o Menor ante el ICANH. 
El contratista deberá entregar la siguiente información: 
-Modelo de datos ICANH con todas las capas actualizadas.
-Cálculo del área a modificar vs el área anteriormente registrada. (Cartografía en PDF, carta explicativa en donde se indiquen los tipos de Cambios realizados).
-Modelo BIM arqueológico.                           </t>
    </r>
  </si>
  <si>
    <r>
      <rPr>
        <rFont val="Calibri"/>
        <b/>
        <color theme="1"/>
        <sz val="11.0"/>
      </rPr>
      <t xml:space="preserve">Superficies de zonificación preliminar </t>
    </r>
    <r>
      <rPr>
        <rFont val="Calibri"/>
        <color theme="1"/>
        <sz val="11.0"/>
      </rPr>
      <t>(Superficie): Se incluyen los sitios arqueológicos (Se toma como base los hallazgos arqueologicos de proyectos IDU y otros proyectos de la ciudad de bogotá, aprobados por la ICANH-Instituto Colombiano de Antropología e Historia).</t>
    </r>
  </si>
  <si>
    <r>
      <rPr>
        <rFont val="Calibri"/>
        <color theme="1"/>
        <sz val="11.0"/>
      </rPr>
      <t xml:space="preserve">Uso de color (Representa  área de intervención y tipo de sitio arqueológico)
</t>
    </r>
    <r>
      <rPr>
        <rFont val="Calibri"/>
        <color theme="1"/>
        <sz val="11.0"/>
        <u/>
      </rPr>
      <t xml:space="preserve">Zonificación sitios arqueologicos: </t>
    </r>
    <r>
      <rPr>
        <rFont val="Calibri"/>
        <color theme="1"/>
        <sz val="11.0"/>
      </rPr>
      <t>Representa el potencial arqueológico:
-Rojo: Nivel alto
-Amarillo: Nivel medio
-Verde: Nivel bajo</t>
    </r>
  </si>
  <si>
    <r>
      <rPr>
        <rFont val="Calibri"/>
        <b/>
        <color theme="1"/>
        <sz val="11.0"/>
      </rPr>
      <t xml:space="preserve">Contenido de la información (Atributos):  </t>
    </r>
    <r>
      <rPr>
        <rFont val="Calibri"/>
        <color theme="1"/>
        <sz val="11.0"/>
      </rPr>
      <t xml:space="preserve">
-Área del proyecto de intervención: Costo preliminar, (En el caso que se requiera).
-Nombre, direccion, acto administrativo,fecha, localizacion, material, categoria y responsable.</t>
    </r>
  </si>
  <si>
    <r>
      <rPr>
        <rFont val="Calibri"/>
        <color theme="1"/>
        <sz val="11.0"/>
        <u/>
      </rPr>
      <t>Anotación:</t>
    </r>
    <r>
      <rPr>
        <rFont val="Calibri"/>
        <color theme="1"/>
        <sz val="11.0"/>
      </rPr>
      <t xml:space="preserve"> No se genera modelación de elementos BIM, pero se toma como base los elementos modelados de los componentes técnicos para vincular la duración y la secuencia de las actividades definidas en programación a los elementos modelados por componente.
</t>
    </r>
  </si>
  <si>
    <r>
      <rPr>
        <rFont val="Calibri"/>
        <b/>
        <color theme="1"/>
        <sz val="11.0"/>
      </rPr>
      <t>Identificación:</t>
    </r>
    <r>
      <rPr>
        <rFont val="Calibri"/>
        <color theme="1"/>
        <sz val="11.0"/>
      </rPr>
      <t xml:space="preserve">
-Identificación de los elementos definidos en los componentes técnicos y transversales.</t>
    </r>
  </si>
  <si>
    <r>
      <rPr>
        <rFont val="Calibri"/>
        <b/>
        <color theme="1"/>
        <sz val="11.0"/>
        <u/>
      </rPr>
      <t xml:space="preserve">Insumo:
</t>
    </r>
    <r>
      <rPr>
        <rFont val="Calibri"/>
        <color theme="1"/>
        <sz val="11.0"/>
      </rPr>
      <t xml:space="preserve">-Presupuesto y programación, producto de la etapa de estudios y diseños.
</t>
    </r>
    <r>
      <rPr>
        <rFont val="Calibri"/>
        <b/>
        <color theme="1"/>
        <sz val="11.0"/>
        <u/>
      </rPr>
      <t xml:space="preserve">
Producto:
</t>
    </r>
    <r>
      <rPr>
        <rFont val="Calibri"/>
        <color theme="1"/>
        <sz val="11.0"/>
      </rPr>
      <t xml:space="preserve">-Cronograma definitivo para la etapa de obra (Acorde a los ajustes realizados en los diseños)
-Proceso de planificación de obra: Vincular los elementos BIM a las actividades definidas en programación.
-Simulación del proceso constructivo.
</t>
    </r>
  </si>
  <si>
    <r>
      <rPr>
        <rFont val="Calibri"/>
        <b/>
        <color theme="1"/>
        <sz val="11.0"/>
      </rPr>
      <t>Contenido de la información (Atributos)</t>
    </r>
    <r>
      <rPr>
        <rFont val="Calibri"/>
        <color theme="1"/>
        <sz val="11.0"/>
      </rPr>
      <t>:  
-Duración y secuencia de las actividades.
-Simulación del proceso constructivo.</t>
    </r>
  </si>
  <si>
    <r>
      <rPr>
        <rFont val="Calibri"/>
        <color theme="1"/>
        <sz val="11.0"/>
        <u/>
      </rPr>
      <t>Anotación:</t>
    </r>
    <r>
      <rPr>
        <rFont val="Calibri"/>
        <color theme="1"/>
        <sz val="11.0"/>
      </rPr>
      <t xml:space="preserve"> No se genera modelación de elementos BIM, pero se toma como base los elementos modelados de los componentes técnicos para asociar costos a las áreas identificadas por componente.</t>
    </r>
    <r>
      <rPr>
        <rFont val="Calibri"/>
        <b/>
        <color theme="1"/>
        <sz val="11.0"/>
      </rPr>
      <t xml:space="preserve">
Áreas:</t>
    </r>
    <r>
      <rPr>
        <rFont val="Calibri"/>
        <color theme="1"/>
        <sz val="11.0"/>
      </rPr>
      <t xml:space="preserve"> (Áreas indentificadas por cada uno de los componentes técnicos: Geometría, urbanismo, arquitectura, estructuras y redes):
-Área y/o longitud total del proyecto: (Todos los componentes técnicos)
-Área de espacio público y arquitectura: (Zonas duras y blandas, áreas de edificaciones).
-Área de pavimento: (Por carriles y por tipo de pavimento).
-Área de estructuras: (Por cada estructura).
-Diferencias de altura de elementos de contención representativos (Ejm: Muros de conteción, estabilización de taludes): Diferencias de altura identificadas por cada uno de los componentes técnicos: Estructuras y geotecnia.
-Elementos modelados por los componentes técnicos.</t>
    </r>
  </si>
  <si>
    <r>
      <rPr>
        <rFont val="Calibri"/>
        <b/>
        <color theme="1"/>
        <sz val="11.0"/>
      </rPr>
      <t>Identificación:</t>
    </r>
    <r>
      <rPr>
        <rFont val="Calibri"/>
        <color theme="1"/>
        <sz val="11.0"/>
      </rPr>
      <t xml:space="preserve">
-Identificación de los elementos definidos en los componentes técnicos</t>
    </r>
  </si>
  <si>
    <r>
      <rPr>
        <rFont val="Calibri"/>
        <b/>
        <color theme="1"/>
        <sz val="11.0"/>
        <u/>
      </rPr>
      <t>Insumo:</t>
    </r>
    <r>
      <rPr>
        <rFont val="Calibri"/>
        <color theme="1"/>
        <sz val="11.0"/>
      </rPr>
      <t xml:space="preserve">
-Visor de precios de la entidad vigente (El cual se puede descargar en la siguiente dirección: </t>
    </r>
    <r>
      <rPr>
        <rFont val="Calibri"/>
        <color rgb="FF1155CC"/>
        <sz val="11.0"/>
        <u/>
      </rPr>
      <t>Sistema de información de precios unitarios de referencia del IDU</t>
    </r>
    <r>
      <rPr>
        <rFont val="Calibri"/>
        <color theme="1"/>
        <sz val="11.0"/>
      </rPr>
      <t xml:space="preserve">).
-Listado de precios de items no previstoss especifico para cada contrato de la Entidad.
-Visor de especificaciones técnicas particulares vigente (El cual se puede descargar en la siguiente dirección: </t>
    </r>
    <r>
      <rPr>
        <rFont val="Calibri"/>
        <color rgb="FF1155CC"/>
        <sz val="11.0"/>
        <u/>
      </rPr>
      <t>Visor de especificaciones particulares</t>
    </r>
    <r>
      <rPr>
        <rFont val="Calibri"/>
        <color theme="1"/>
        <sz val="11.0"/>
      </rPr>
      <t xml:space="preserve">.
-Visor de especificaciones técnicas Generales vigente (El cual se puede descargar en la siguiente dirección: </t>
    </r>
    <r>
      <rPr>
        <rFont val="Calibri"/>
        <color rgb="FF1155CC"/>
        <sz val="11.0"/>
        <u/>
      </rPr>
      <t>Visor de especificaciones Generales</t>
    </r>
    <r>
      <rPr>
        <rFont val="Calibri"/>
        <color theme="1"/>
        <sz val="11.0"/>
      </rPr>
      <t xml:space="preserve">.
-Estudio de mercado de items no previstos especifico para cada contrato de la Entidad.
-Estudios y diseños del proyecto
</t>
    </r>
    <r>
      <rPr>
        <rFont val="Calibri"/>
        <b/>
        <color theme="1"/>
        <sz val="11.0"/>
        <u/>
      </rPr>
      <t>Producto:</t>
    </r>
    <r>
      <rPr>
        <rFont val="Calibri"/>
        <color theme="1"/>
        <sz val="11.0"/>
      </rPr>
      <t xml:space="preserve">
-Presupuesto de costo directo por componente técnico.</t>
    </r>
  </si>
  <si>
    <r>
      <rPr>
        <rFont val="Calibri"/>
        <b/>
        <color theme="1"/>
        <sz val="11.0"/>
      </rPr>
      <t xml:space="preserve">Contenido de la información (Atributos):  </t>
    </r>
    <r>
      <rPr>
        <rFont val="Calibri"/>
        <color theme="1"/>
        <sz val="11.0"/>
      </rPr>
      <t xml:space="preserve">
-Código de identificación en el visor de precios de la entidad, con el cual se puede obetner la descripción, la unidad de medida  y el costo comercial de cada elemento BIM.
-Costo directo sobre los elementos definidos en los componentes técnicos (Asociar el costo definido a los elementos técnicos modelados). 
</t>
    </r>
  </si>
  <si>
    <t>MATRIZ DE NIVEL DE INFORMACIÓN NECESARIA (CONSTRUCCIÓN)</t>
  </si>
  <si>
    <t>CONSTRUCCIÓN</t>
  </si>
  <si>
    <r>
      <rPr>
        <rFont val="Calibri"/>
        <color theme="1"/>
        <sz val="11.0"/>
        <u/>
      </rPr>
      <t>Anotación:</t>
    </r>
    <r>
      <rPr>
        <rFont val="Calibri"/>
        <color theme="1"/>
        <sz val="11.0"/>
      </rPr>
      <t xml:space="preserve"> No se genera modelación de elementos BIM, pero se realizan actividades de localización, control de coordenadas, niveles, pendientes, avance y cálculo de materiales, entre otros.
En los casos en que se realice un ajuste puntual en obra que difiera del diseño inicial propuesto, topografía servira como insumo para las modificaciones de los planos records y el modelo AS-Built.</t>
    </r>
  </si>
  <si>
    <t>No Aplica</t>
  </si>
  <si>
    <r>
      <rPr>
        <rFont val="Calibri"/>
        <b/>
        <color theme="1"/>
        <sz val="11.0"/>
        <u/>
      </rPr>
      <t>Producto:</t>
    </r>
    <r>
      <rPr>
        <rFont val="Calibri"/>
        <color theme="1"/>
        <sz val="11.0"/>
      </rPr>
      <t xml:space="preserve">
-Para la etapa de obra no se dejan obligaciones de entregables BIM para el componente de topografía.
-Apoyo en los informes semanales, mensuales y finales, en cuanto al avance general de la obra.</t>
    </r>
  </si>
  <si>
    <r>
      <rPr>
        <rFont val="Calibri"/>
        <color theme="1"/>
        <sz val="11.0"/>
      </rPr>
      <t xml:space="preserve">CORREDOR DE VIA (Diseño geometrico vial)
</t>
    </r>
    <r>
      <rPr>
        <rFont val="Calibri"/>
        <color theme="1"/>
        <sz val="11.0"/>
        <u/>
      </rPr>
      <t>Anotación:</t>
    </r>
    <r>
      <rPr>
        <rFont val="Calibri"/>
        <color theme="1"/>
        <sz val="11.0"/>
      </rPr>
      <t xml:space="preserve"> Se hace uso y seguimiento del modelo del corredor de vía  y de los entregables  del componente de geometría realizados en la etapa de preliminares y se realiza seguimiento al estado de avance de la obra de los diseños del componente. 
-Se realizan ajustes al modelo en el caso que se realicen modificaciones en obra.</t>
    </r>
  </si>
  <si>
    <r>
      <rPr>
        <rFont val="Calibri"/>
        <color theme="1"/>
        <sz val="11.0"/>
        <u/>
      </rPr>
      <t>Volumetría con características de tamaño y forma genérica:</t>
    </r>
    <r>
      <rPr>
        <rFont val="Calibri"/>
        <color theme="1"/>
        <sz val="11.0"/>
      </rPr>
      <t xml:space="preserve">
-Modelado entre bordes de via, volumetría de materiales de pavimento, volumetria de movimiento de tierras.</t>
    </r>
  </si>
  <si>
    <r>
      <rPr>
        <rFont val="Calibri"/>
        <b/>
        <color theme="1"/>
        <sz val="11.0"/>
      </rPr>
      <t xml:space="preserve">Identificación: </t>
    </r>
    <r>
      <rPr>
        <rFont val="Calibri"/>
        <color theme="1"/>
        <sz val="11.0"/>
      </rPr>
      <t>Nombre_Tipo_Espesor_Material
(Base_01_0,15M_Material asociado al elemento)</t>
    </r>
  </si>
  <si>
    <r>
      <rPr>
        <rFont val="Calibri"/>
        <b/>
        <color theme="1"/>
        <sz val="11.0"/>
        <u/>
      </rPr>
      <t xml:space="preserve">Insumo:
</t>
    </r>
    <r>
      <rPr>
        <rFont val="Calibri"/>
        <color theme="1"/>
        <sz val="11.0"/>
      </rPr>
      <t>-Producto planimétrico y modelo del corredor vial de la fase de preliminares y/ó preconstrucción.</t>
    </r>
    <r>
      <rPr>
        <rFont val="Calibri"/>
        <b/>
        <color theme="1"/>
        <sz val="11.0"/>
        <u/>
      </rPr>
      <t xml:space="preserve">
Producto:</t>
    </r>
    <r>
      <rPr>
        <rFont val="Calibri"/>
        <color theme="1"/>
        <sz val="11.0"/>
      </rPr>
      <t xml:space="preserve">
-Paquete planimétrico de detalle final (Planos record).
-Meta fisica ejecutada de cantidades.
-Seguimiento a la programación.
-Plan de mantenimiento y funcionamiento.
-Modelo AS-Built del corredor vial.</t>
    </r>
  </si>
  <si>
    <t>4D-5D-7D: Tiempo-costos-Operación y mantenimiento: Modelo del corredor vial.</t>
  </si>
  <si>
    <r>
      <rPr>
        <rFont val="Calibri"/>
        <b/>
        <color theme="1"/>
        <sz val="11.0"/>
      </rPr>
      <t xml:space="preserve">Contenido de la información (Atributos): </t>
    </r>
    <r>
      <rPr>
        <rFont val="Calibri"/>
        <color theme="1"/>
        <sz val="11.0"/>
      </rPr>
      <t xml:space="preserve">   
-Estado/fase: Construido.
-Atributos geométricos: Forma, dimensión y ubicación.
-Materiales: Nombre y propiedades mecánicas de los materiales.
</t>
    </r>
    <r>
      <rPr>
        <rFont val="Calibri"/>
        <color theme="1"/>
        <sz val="11.0"/>
      </rPr>
      <t>-Cálculo del volumen de movimiento de tierras.
-Información específica de: Cantidades de obra ejecutada y costos totales.
-Seguimiento al estado de avance de la obra.</t>
    </r>
  </si>
  <si>
    <r>
      <rPr>
        <rFont val="Calibri"/>
        <color theme="1"/>
        <sz val="11.0"/>
        <u/>
      </rPr>
      <t>Información paramétrica de manera completa:</t>
    </r>
    <r>
      <rPr>
        <rFont val="Calibri"/>
        <color theme="1"/>
        <sz val="11.0"/>
      </rPr>
      <t xml:space="preserve"> 
 Espesor, material, propiedades mecánicas de los materiales).</t>
    </r>
  </si>
  <si>
    <r>
      <rPr>
        <rFont val="Calibri"/>
        <color theme="1"/>
        <sz val="11.0"/>
        <u/>
      </rPr>
      <t xml:space="preserve">Anotación: </t>
    </r>
    <r>
      <rPr>
        <rFont val="Calibri"/>
        <color theme="1"/>
        <sz val="11.0"/>
      </rPr>
      <t>Se hace uso y seguimiento del modelo y de los entregables  del componente de tránsito validado en la etapa de preliminares y se realiza seguimiento a la construcción de los diseños del componente.</t>
    </r>
  </si>
  <si>
    <r>
      <rPr>
        <rFont val="Calibri"/>
        <b/>
        <color theme="1"/>
        <sz val="11.0"/>
      </rPr>
      <t xml:space="preserve">*Semaforización: </t>
    </r>
    <r>
      <rPr>
        <rFont val="Calibri"/>
        <color theme="1"/>
        <sz val="11.0"/>
      </rPr>
      <t xml:space="preserve">Volumetría con características de cantidad, tamaño y longitud definida.
</t>
    </r>
    <r>
      <rPr>
        <rFont val="Calibri"/>
        <b/>
        <color theme="1"/>
        <sz val="11.0"/>
      </rPr>
      <t>*Señalización Vertical y horizontal:</t>
    </r>
    <r>
      <rPr>
        <rFont val="Calibri"/>
        <color theme="1"/>
        <sz val="11.0"/>
      </rPr>
      <t xml:space="preserve"> Volumetría definida con identificación de fases.</t>
    </r>
  </si>
  <si>
    <r>
      <rPr>
        <rFont val="Calibri"/>
        <b/>
        <color theme="1"/>
        <sz val="11.0"/>
      </rPr>
      <t>Identificación:</t>
    </r>
    <r>
      <rPr>
        <rFont val="Calibri"/>
        <color theme="1"/>
        <sz val="11.0"/>
      </rPr>
      <t xml:space="preserve">                                                      </t>
    </r>
    <r>
      <rPr>
        <rFont val="Calibri"/>
        <color theme="1"/>
        <sz val="11.0"/>
        <u/>
      </rPr>
      <t>-Semaforización:</t>
    </r>
    <r>
      <rPr>
        <rFont val="Calibri"/>
        <color theme="1"/>
        <sz val="11.0"/>
      </rPr>
      <t xml:space="preserve"> Nombre_Tipo_Dimensión (Movimiento 1_Mensula/Semaforo_3x4,50x6m)
</t>
    </r>
    <r>
      <rPr>
        <rFont val="Calibri"/>
        <color theme="1"/>
        <sz val="11.0"/>
        <u/>
      </rPr>
      <t xml:space="preserve">-Señalización horizontal: 
</t>
    </r>
    <r>
      <rPr>
        <rFont val="Calibri"/>
        <color theme="1"/>
        <sz val="11.0"/>
      </rPr>
      <t xml:space="preserve">Nombre (Según plantilla de dibujo de secretaria de movilidad)
(FDD"Flecha doble derecha")
</t>
    </r>
    <r>
      <rPr>
        <rFont val="Calibri"/>
        <color theme="1"/>
        <sz val="11.0"/>
        <u/>
      </rPr>
      <t xml:space="preserve">-Señalización vertical: 
</t>
    </r>
    <r>
      <rPr>
        <rFont val="Calibri"/>
        <color theme="1"/>
        <sz val="11.0"/>
      </rPr>
      <t>Tipo_Codigo 
(bloque de señal reglamentaria, informativa, preventiva, etc_SR-01 "Señal de pare")</t>
    </r>
  </si>
  <si>
    <r>
      <rPr>
        <rFont val="Calibri"/>
        <b/>
        <color theme="1"/>
        <sz val="11.0"/>
        <u/>
      </rPr>
      <t xml:space="preserve">Insumo: </t>
    </r>
    <r>
      <rPr>
        <rFont val="Calibri"/>
        <color theme="1"/>
        <sz val="11.0"/>
      </rPr>
      <t xml:space="preserve">
-Planimetría, plantilla de señalización horizontal.
- Bloques señalización vertical.
-Bloques semaforos.
(Secretaria distrital de movilidad).
-Modelo de tránsito de la fase de preliminares y/ó preconstrucción.
</t>
    </r>
    <r>
      <rPr>
        <rFont val="Calibri"/>
        <b/>
        <color theme="1"/>
        <sz val="11.0"/>
      </rPr>
      <t xml:space="preserve">
</t>
    </r>
    <r>
      <rPr>
        <rFont val="Calibri"/>
        <b/>
        <color theme="1"/>
        <sz val="11.0"/>
        <u/>
      </rPr>
      <t xml:space="preserve">Producto:
</t>
    </r>
    <r>
      <rPr>
        <rFont val="Calibri"/>
        <color theme="1"/>
        <sz val="11.0"/>
      </rPr>
      <t>Planimetria Planta de diseño: 
- Diseño de señalización horizontal aprobado por la Subdirección de Señalización de la SDM.
- Diseño de semaforización aprobado por la Subdirección de Semaforización de la SDM. 
-Modelo AS-Built de tránsito.</t>
    </r>
  </si>
  <si>
    <r>
      <rPr>
        <rFont val="Calibri"/>
        <b/>
        <color theme="1"/>
        <sz val="11.0"/>
      </rPr>
      <t xml:space="preserve">Contenido de la información (Atributos):   </t>
    </r>
    <r>
      <rPr>
        <rFont val="Calibri"/>
        <color theme="1"/>
        <sz val="11.0"/>
      </rPr>
      <t xml:space="preserve"> 
</t>
    </r>
    <r>
      <rPr>
        <rFont val="Calibri"/>
        <color theme="1"/>
        <sz val="11.0"/>
        <u/>
      </rPr>
      <t xml:space="preserve">Semaforización:
</t>
    </r>
    <r>
      <rPr>
        <rFont val="Calibri"/>
        <color theme="1"/>
        <sz val="11.0"/>
      </rPr>
      <t xml:space="preserve">- Estado/fase: (Implementado).
-Canalización: Material, diametro y longitud.
</t>
    </r>
    <r>
      <rPr>
        <rFont val="Calibri"/>
        <color theme="1"/>
        <sz val="11.0"/>
        <u/>
      </rPr>
      <t>-Señalización horizontal</t>
    </r>
    <r>
      <rPr>
        <rFont val="Calibri"/>
        <color theme="1"/>
        <sz val="11.0"/>
      </rPr>
      <t xml:space="preserve">: 
-Fase (Implementado).
-Tipo de marca vial y atributos de color (Lineas de carril blanca, línea central amarilla, achurado amarillo...)
</t>
    </r>
    <r>
      <rPr>
        <rFont val="Calibri"/>
        <color theme="1"/>
        <sz val="11.0"/>
        <u/>
      </rPr>
      <t>Señalización vertical:</t>
    </r>
    <r>
      <rPr>
        <rFont val="Calibri"/>
        <color theme="1"/>
        <sz val="11.0"/>
      </rPr>
      <t xml:space="preserve"> 
-Tipología de señal  (Informativa, preventiva, reglamentaria...etc).
-Codigo: Según manual de señalización vial, (SR-01)
-Fase: Implementado.
-Información específica de: Cantidades de obra ejecutada y costos totales.
-Seguimiento al estado de avance de la obra.
</t>
    </r>
  </si>
  <si>
    <r>
      <rPr>
        <rFont val="Calibri"/>
        <b/>
        <color theme="1"/>
        <sz val="11.0"/>
      </rPr>
      <t xml:space="preserve">Semaforización: </t>
    </r>
    <r>
      <rPr>
        <rFont val="Calibri"/>
        <color theme="1"/>
        <sz val="11.0"/>
      </rPr>
      <t xml:space="preserve">(Diseño de semaforización)
- Semáforos: para todos los movimientos.
- Tipos de poste: Mástil o ménsula.
- Elementos para conexión y operación: Ubicación de equipo de control con acometida eléctrica, ubicación de cajas, canalizaciones en tubería. 
</t>
    </r>
  </si>
  <si>
    <r>
      <rPr>
        <rFont val="Calibri"/>
        <color theme="1"/>
        <sz val="11.0"/>
        <u/>
      </rPr>
      <t>*Semaforización (Elementos de conexión):</t>
    </r>
    <r>
      <rPr>
        <rFont val="Calibri"/>
        <color theme="1"/>
        <sz val="11.0"/>
      </rPr>
      <t xml:space="preserve"> Uso de color y textura en la superficie para representar material y tipo de elemento.</t>
    </r>
    <r>
      <rPr>
        <rFont val="Calibri"/>
        <color theme="1"/>
        <sz val="11.0"/>
        <u/>
      </rPr>
      <t xml:space="preserve">
*Señalización horizontal: </t>
    </r>
    <r>
      <rPr>
        <rFont val="Calibri"/>
        <color theme="1"/>
        <sz val="11.0"/>
      </rPr>
      <t xml:space="preserve">
-Convension según fase, definido por la SDM: Existente/Nueva
-Uso de color según manual de señalización vial (Representa  tipo de elemento).
</t>
    </r>
    <r>
      <rPr>
        <rFont val="Calibri"/>
        <color theme="1"/>
        <sz val="11.0"/>
        <u/>
      </rPr>
      <t xml:space="preserve">*Señalización vertical: 
</t>
    </r>
    <r>
      <rPr>
        <rFont val="Calibri"/>
        <color theme="1"/>
        <sz val="11.0"/>
      </rPr>
      <t xml:space="preserve">-Convension según fase, definido por la SDM: Diseño, programación, inventario (El color según fase se representa en el pedestal).
</t>
    </r>
  </si>
  <si>
    <t>Información paramétrica de manera completa (Semaforización-Elementos para conexión y operación)</t>
  </si>
  <si>
    <r>
      <rPr>
        <rFont val="Calibri"/>
        <b/>
        <color theme="1"/>
        <sz val="11.0"/>
        <u/>
      </rPr>
      <t xml:space="preserve">Franja de circulación peatonal: </t>
    </r>
    <r>
      <rPr>
        <rFont val="Calibri"/>
        <b/>
        <color theme="1"/>
        <sz val="11.0"/>
      </rPr>
      <t xml:space="preserve">
-</t>
    </r>
    <r>
      <rPr>
        <rFont val="Calibri"/>
        <color theme="1"/>
        <sz val="11.0"/>
      </rPr>
      <t>Elementos prefabricados: Bordillo, loseta tactiles, adoquines, piedras naturales,etc..
-Elementos fundidos en sitio: Concretos.</t>
    </r>
  </si>
  <si>
    <t>Volumetría con características de catidad, tamaño y forma precisa, relacionada con el proyecto terminado.
-Capa de acabados finales: (Franja de circulación/zonas verdes/jardineras/ accesos a predios)</t>
  </si>
  <si>
    <r>
      <rPr>
        <rFont val="Calibri"/>
        <b/>
        <color theme="1"/>
        <sz val="11.0"/>
      </rPr>
      <t xml:space="preserve">Identificación: 
</t>
    </r>
    <r>
      <rPr>
        <rFont val="Calibri"/>
        <b val="0"/>
        <color theme="1"/>
        <sz val="11.0"/>
        <u/>
      </rPr>
      <t>*Franja de circulación peatonal/zonas verdes/jardineras y alcorques/ accesos a predios:</t>
    </r>
    <r>
      <rPr>
        <rFont val="Calibri"/>
        <b val="0"/>
        <color theme="1"/>
        <sz val="11.0"/>
      </rPr>
      <t xml:space="preserve">
Nombre_Tipo_Espersor_Material
(Adoquin_A25_6cm_Concreto/Arcilla)</t>
    </r>
    <r>
      <rPr>
        <rFont val="Calibri"/>
        <b/>
        <color theme="1"/>
        <sz val="11.0"/>
      </rPr>
      <t xml:space="preserve">
</t>
    </r>
    <r>
      <rPr>
        <rFont val="Calibri"/>
        <b val="0"/>
        <color theme="1"/>
        <sz val="11.0"/>
        <u/>
      </rPr>
      <t>*Arborización/mobiliario:</t>
    </r>
    <r>
      <rPr>
        <rFont val="Calibri"/>
        <b/>
        <color theme="1"/>
        <sz val="11.0"/>
      </rPr>
      <t xml:space="preserve">
</t>
    </r>
    <r>
      <rPr>
        <rFont val="Calibri"/>
        <b val="0"/>
        <color theme="1"/>
        <sz val="11.0"/>
      </rPr>
      <t>Nombre_Tipo
(Paradero_A10)</t>
    </r>
  </si>
  <si>
    <r>
      <rPr>
        <rFont val="Calibri"/>
        <b/>
        <color theme="1"/>
        <sz val="11.0"/>
        <u/>
      </rPr>
      <t>Insumo:</t>
    </r>
    <r>
      <rPr>
        <rFont val="Calibri"/>
        <color theme="1"/>
        <sz val="11.0"/>
      </rPr>
      <t xml:space="preserve">
-Producto planimétrico y modelo de urbanismode la fase de preliminares y/ó preconstrucción.
</t>
    </r>
    <r>
      <rPr>
        <rFont val="Calibri"/>
        <b/>
        <color theme="1"/>
        <sz val="11.0"/>
        <u/>
      </rPr>
      <t xml:space="preserve">Producto:
</t>
    </r>
    <r>
      <rPr>
        <rFont val="Calibri"/>
        <b/>
        <color theme="1"/>
        <sz val="11.0"/>
      </rPr>
      <t>-</t>
    </r>
    <r>
      <rPr>
        <rFont val="Calibri"/>
        <color theme="1"/>
        <sz val="11.0"/>
      </rPr>
      <t>Paquete planimétrico de detalle final (Planos record).
-Meta fisica ejecutada de cantidades.
-Seguimiento a la programación.
-Se asocian documentos relevantes para la gestión y seguimiento de activos como manuales de funcionamiento y mantenimiento preventivo.
-Modelo AS-Built de urbanismo.</t>
    </r>
  </si>
  <si>
    <r>
      <rPr>
        <rFont val="Calibri"/>
        <b/>
        <color theme="1"/>
        <sz val="11.0"/>
        <u/>
      </rPr>
      <t>Zonas verdes:</t>
    </r>
    <r>
      <rPr>
        <rFont val="Calibri"/>
        <b/>
        <color theme="1"/>
        <sz val="11.0"/>
      </rPr>
      <t xml:space="preserve"> </t>
    </r>
    <r>
      <rPr>
        <rFont val="Calibri"/>
        <color theme="1"/>
        <sz val="11.0"/>
      </rPr>
      <t>Zonas de mayor extensión.</t>
    </r>
  </si>
  <si>
    <t>4D-5D-7D: Tiempo-costos-Operación y mantenimiento: (Franja de circulación peatonal, zonas verdes, jardineras y alcorques, arborización, mobiliario, acceso a predios)</t>
  </si>
  <si>
    <r>
      <rPr>
        <rFont val="Calibri"/>
        <b/>
        <color theme="1"/>
        <sz val="11.0"/>
        <u/>
      </rPr>
      <t>Jardineras y alcorques:</t>
    </r>
    <r>
      <rPr>
        <rFont val="Calibri"/>
        <color theme="1"/>
        <sz val="11.0"/>
      </rPr>
      <t xml:space="preserve"> Asociadas a elementos arquitectónicos.</t>
    </r>
  </si>
  <si>
    <t>Absoluta (Coordenadas georreferenciadas del proyecto), ubicación exacta.</t>
  </si>
  <si>
    <r>
      <rPr>
        <rFont val="Calibri"/>
        <b/>
        <color theme="1"/>
        <sz val="11.0"/>
      </rPr>
      <t>Contenido de la información (Atributos):</t>
    </r>
    <r>
      <rPr>
        <rFont val="Calibri"/>
        <color theme="1"/>
        <sz val="11.0"/>
      </rPr>
      <t xml:space="preserve">    
-Estado/fase: Constuido-Renovación-Mantenimiento.
-Materiales: Nombre, tipo y  atributos relacionados a propiedades mecánicas y especificaciones técnicas de los materiales usados en obra.
-Especificación técnica del proveedor utilizado.
-Información específica de: Cantidades de obra ejecutada y costos directos totales.
-Seguimiento al estado de avance de la obra.</t>
    </r>
  </si>
  <si>
    <t>Uso de textura y material, para representar el material usado en obra por elemento.</t>
  </si>
  <si>
    <r>
      <rPr>
        <rFont val="Calibri"/>
        <b/>
        <color theme="1"/>
        <sz val="11.0"/>
        <u/>
      </rPr>
      <t>Mobiliario General:</t>
    </r>
    <r>
      <rPr>
        <rFont val="Calibri"/>
        <color theme="1"/>
        <sz val="11.0"/>
      </rPr>
      <t xml:space="preserve"> Canecas, bolardos, bancas, paraderos, barandas,etc..
-</t>
    </r>
    <r>
      <rPr>
        <rFont val="Calibri"/>
        <b/>
        <color theme="1"/>
        <sz val="11.0"/>
        <u/>
      </rPr>
      <t>Mobiliario Especial:</t>
    </r>
    <r>
      <rPr>
        <rFont val="Calibri"/>
        <b/>
        <color theme="1"/>
        <sz val="11.0"/>
      </rPr>
      <t xml:space="preserve"> </t>
    </r>
    <r>
      <rPr>
        <rFont val="Calibri"/>
        <color theme="1"/>
        <sz val="11.0"/>
      </rPr>
      <t>Modulos de venta, cicloestaciones, etc...
-</t>
    </r>
    <r>
      <rPr>
        <rFont val="Calibri"/>
        <b/>
        <color theme="1"/>
        <sz val="11.0"/>
      </rPr>
      <t>Mobiliario Fabricado en Sitio</t>
    </r>
  </si>
  <si>
    <r>
      <rPr>
        <rFont val="Calibri"/>
        <color theme="1"/>
        <sz val="11.0"/>
        <u/>
      </rPr>
      <t>Elementos arquitectónicos, acabados y detalles:</t>
    </r>
    <r>
      <rPr>
        <rFont val="Calibri"/>
        <color theme="1"/>
        <sz val="11.0"/>
      </rPr>
      <t xml:space="preserve"> Muros, ventanas, cubiertas, pisos, cielorrasos, muebles fijos, zonas húmedas y detalles especiales, etc..</t>
    </r>
  </si>
  <si>
    <t>Volumetría con características de catidad, tamaño y forma precisa, relacionada con el proyecto terminado.
-Capa de acabados finales: Totalidad de los elementos arquitectónicos.
-Detalles de fijación y/o anclajes construidos  (Refuerzos si aplica)</t>
  </si>
  <si>
    <r>
      <rPr>
        <rFont val="Calibri"/>
        <b/>
        <color theme="1"/>
        <sz val="11.0"/>
      </rPr>
      <t xml:space="preserve">Identificación: </t>
    </r>
    <r>
      <rPr>
        <rFont val="Calibri"/>
        <color theme="1"/>
        <sz val="11.0"/>
      </rPr>
      <t xml:space="preserve">
</t>
    </r>
    <r>
      <rPr>
        <rFont val="Calibri"/>
        <color theme="1"/>
        <sz val="11.0"/>
        <u/>
      </rPr>
      <t>-Elementos arquitectónicos:</t>
    </r>
    <r>
      <rPr>
        <rFont val="Calibri"/>
        <color theme="1"/>
        <sz val="11.0"/>
      </rPr>
      <t xml:space="preserve"> Nombre_Tipo_Dimensiones_Material_Anclaje
(Ventana_Batiente01_1x1,20x0,10m_Aluminio_Fijación con perno)
</t>
    </r>
    <r>
      <rPr>
        <rFont val="Calibri"/>
        <color theme="1"/>
        <sz val="11.0"/>
        <u/>
      </rPr>
      <t>-Acabados y detalles:</t>
    </r>
    <r>
      <rPr>
        <rFont val="Calibri"/>
        <color theme="1"/>
        <sz val="11.0"/>
      </rPr>
      <t xml:space="preserve">
Nombre_Material_Anclaje (En el caso en que aplique)
(Meson baño_ Granito)</t>
    </r>
  </si>
  <si>
    <r>
      <rPr>
        <rFont val="Calibri"/>
        <b/>
        <color theme="1"/>
        <sz val="11.0"/>
        <u/>
      </rPr>
      <t>Insumo:</t>
    </r>
    <r>
      <rPr>
        <rFont val="Calibri"/>
        <color theme="1"/>
        <sz val="11.0"/>
      </rPr>
      <t xml:space="preserve">
-Producto planimétrico y modelo arquitectónico de la fase de preliminares y/ó preconstrucción.
</t>
    </r>
    <r>
      <rPr>
        <rFont val="Calibri"/>
        <b/>
        <color theme="1"/>
        <sz val="11.0"/>
        <u/>
      </rPr>
      <t>Producto:</t>
    </r>
    <r>
      <rPr>
        <rFont val="Calibri"/>
        <color theme="1"/>
        <sz val="11.0"/>
      </rPr>
      <t xml:space="preserve">
-Paquete planimétrico de detalle final (Planos record).
-Meta fisica ejecutada de cantidades.
-Seguimiento a la programación.
-Se asocian documentos relevantes para la gestión y seguimiento de activos como manuales de funcionamiento y mantenimiento preventivo.
-Modelo AS-Built arquitectónico.</t>
    </r>
  </si>
  <si>
    <t>4D-5D-7D: Tiempo-costos-Operación y mantenimiento: (Totalidad de los elementos arquitectónicos)</t>
  </si>
  <si>
    <r>
      <rPr>
        <rFont val="Calibri"/>
        <b/>
        <color theme="1"/>
        <sz val="11.0"/>
      </rPr>
      <t xml:space="preserve">Contenido de la información (Atributos):    </t>
    </r>
    <r>
      <rPr>
        <rFont val="Calibri"/>
        <color theme="1"/>
        <sz val="11.0"/>
      </rPr>
      <t xml:space="preserve">
-Estado/fase: Constuido-Renovación-Mantenimiento.
-Materiales: Nombre, tipo y  atributos relacionados a propiedades mecánicas y especificaciones técnicas de los materiales usados en obra.
-Especificación técnica del proveedor utilizado.
-Información específica de: Cantidades de obra ejecutada y costos directos totales.
-Seguimiento al estado de avance de la obra.</t>
    </r>
  </si>
  <si>
    <r>
      <rPr>
        <rFont val="Calibri"/>
        <color theme="1"/>
        <sz val="11.0"/>
        <u/>
      </rPr>
      <t>Anotación:</t>
    </r>
    <r>
      <rPr>
        <rFont val="Calibri"/>
        <color theme="1"/>
        <sz val="11.0"/>
      </rPr>
      <t xml:space="preserve"> No se genera modelación de elementos BIM, pero se genera información como insumo para el modelo de geometria y urbanismo (</t>
    </r>
    <r>
      <rPr>
        <rFont val="Calibri"/>
        <color theme="1"/>
        <sz val="11.0"/>
        <u/>
      </rPr>
      <t>Espesores:</t>
    </r>
    <r>
      <rPr>
        <rFont val="Calibri"/>
        <color theme="1"/>
        <sz val="11.0"/>
      </rPr>
      <t xml:space="preserve"> Losas de concreto hidraulico, mezclas asfalticas y capas de apoyo de la estructura de pavimento y/o andenes como base y subbase o mejoramiento), a partir de los elementos construidos.</t>
    </r>
  </si>
  <si>
    <t>Se reportan materiales y  espesores construidos.</t>
  </si>
  <si>
    <r>
      <rPr>
        <rFont val="Calibri"/>
        <b/>
        <color theme="1"/>
        <sz val="11.0"/>
      </rPr>
      <t xml:space="preserve">Identificación: </t>
    </r>
    <r>
      <rPr>
        <rFont val="Calibri"/>
        <color theme="1"/>
        <sz val="11.0"/>
      </rPr>
      <t xml:space="preserve">
Nombre_Tipo_Espesor_Material
(Base_01_0,15M_Material asociado al elemento)</t>
    </r>
  </si>
  <si>
    <r>
      <rPr>
        <rFont val="Calibri"/>
        <b/>
        <color theme="1"/>
        <sz val="11.0"/>
        <u/>
      </rPr>
      <t>Producto:</t>
    </r>
    <r>
      <rPr>
        <rFont val="Calibri"/>
        <color theme="1"/>
        <sz val="11.0"/>
      </rPr>
      <t xml:space="preserve">
-Entrega de reporte de ensayos de control de calidad de obra.
</t>
    </r>
    <r>
      <rPr>
        <rFont val="Calibri"/>
        <color theme="1"/>
        <sz val="11.0"/>
      </rPr>
      <t>-Se asocian documentos relevantes para la gestión de activos como manuales de mantenimiento preventivo.</t>
    </r>
  </si>
  <si>
    <r>
      <rPr>
        <rFont val="Calibri"/>
        <b/>
        <color theme="1"/>
        <sz val="11.0"/>
      </rPr>
      <t>Contenido de la información (Atributos):</t>
    </r>
    <r>
      <rPr>
        <rFont val="Calibri"/>
        <color theme="1"/>
        <sz val="11.0"/>
      </rPr>
      <t xml:space="preserve">
Se suministra información de:
-Nombre del material
-Ubicación y dimensión (Espesor del material).
-Propiedades mecánicas de los materiales.
</t>
    </r>
    <r>
      <rPr>
        <rFont val="Calibri"/>
        <color theme="1"/>
        <sz val="11.0"/>
      </rPr>
      <t>-Parámetros o datos asociados a: Cantidades de obra ejecutada y estado de avance de la obra. 
-Especificaciones técnicas.
-Proveedores.</t>
    </r>
  </si>
  <si>
    <r>
      <rPr>
        <rFont val="Calibri"/>
        <color theme="1"/>
        <sz val="11.0"/>
        <u/>
      </rPr>
      <t>Anotación:</t>
    </r>
    <r>
      <rPr>
        <rFont val="Calibri"/>
        <color theme="1"/>
        <sz val="11.0"/>
      </rPr>
      <t xml:space="preserve"> No se genera modelación de elementos BIM, salvo en los casos que se generen medidas de:
1.Estabilización de taludes de tipo geotécnico.
2.Mejoramiento geotécnico de suelo.
3.Instrumentación para monitorio geotécnico.
4.Elementos temporales.</t>
    </r>
  </si>
  <si>
    <t>Volumetría con características de cantidad, tamaño y forma definida.
-Se reportan los elementos geotécnicos construidos y/o la instrumentación geotécnica instalada.</t>
  </si>
  <si>
    <r>
      <rPr>
        <rFont val="Calibri"/>
        <b/>
        <color theme="1"/>
        <sz val="11.0"/>
      </rPr>
      <t xml:space="preserve">Identificación: </t>
    </r>
    <r>
      <rPr>
        <rFont val="Calibri"/>
        <color theme="1"/>
        <sz val="11.0"/>
      </rPr>
      <t xml:space="preserve">
</t>
    </r>
    <r>
      <rPr>
        <rFont val="Calibri"/>
        <color theme="1"/>
        <sz val="11.0"/>
        <u/>
      </rPr>
      <t>1. Estabilización de taludes de tipo geotécnico:</t>
    </r>
    <r>
      <rPr>
        <rFont val="Calibri"/>
        <color theme="1"/>
        <sz val="11.0"/>
      </rPr>
      <t xml:space="preserve">
Nombre_Abcisado inicio-fin
(Gavion_K1+600-K1+620)
</t>
    </r>
    <r>
      <rPr>
        <rFont val="Calibri"/>
        <color theme="1"/>
        <sz val="11.0"/>
        <u/>
      </rPr>
      <t>2. Mejoramiento geotécnico de suelo:</t>
    </r>
    <r>
      <rPr>
        <rFont val="Calibri"/>
        <color theme="1"/>
        <sz val="11.0"/>
      </rPr>
      <t xml:space="preserve">
Nombre_Ubicación
(Aproche_Oriental al puente vehicular cll151)
</t>
    </r>
    <r>
      <rPr>
        <rFont val="Calibri"/>
        <color theme="1"/>
        <sz val="11.0"/>
        <u/>
      </rPr>
      <t>3. Instrumentación para monitorio geotécnico:</t>
    </r>
    <r>
      <rPr>
        <rFont val="Calibri"/>
        <color theme="1"/>
        <sz val="11.0"/>
      </rPr>
      <t xml:space="preserve">
Nombre_Número de identificación
(Inclinómetro_01)
</t>
    </r>
  </si>
  <si>
    <r>
      <rPr>
        <rFont val="Calibri"/>
        <b/>
        <color theme="1"/>
        <sz val="11.0"/>
        <u/>
      </rPr>
      <t xml:space="preserve">Insumo: 
</t>
    </r>
    <r>
      <rPr>
        <rFont val="Calibri"/>
        <color theme="1"/>
        <sz val="11.0"/>
      </rPr>
      <t>-Producto planimétrico y modelo BIM de los tratamientos geotécnicos de la fase de preliminares y/ó preconstrucción.</t>
    </r>
    <r>
      <rPr>
        <rFont val="Calibri"/>
        <b/>
        <color theme="1"/>
        <sz val="11.0"/>
        <u/>
      </rPr>
      <t xml:space="preserve">
Producto:</t>
    </r>
    <r>
      <rPr>
        <rFont val="Calibri"/>
        <color theme="1"/>
        <sz val="11.0"/>
      </rPr>
      <t xml:space="preserve">
-Entrega de reportes del monitoreo realizado a la instrumentación geotécnia instalada.
-Paquete planimétrico de detalle final (Planos record).
-Meta fisica ejecutada de cantidades.
-Seguimiento a la programación.
-Modelo AS-Built de los tratamientos geotécnicos. </t>
    </r>
  </si>
  <si>
    <r>
      <rPr>
        <rFont val="Calibri"/>
        <b/>
        <color theme="1"/>
        <sz val="11.0"/>
        <u/>
      </rPr>
      <t>1.Estabilización de taludes de tipo geotécnico:</t>
    </r>
    <r>
      <rPr>
        <rFont val="Calibri"/>
        <color theme="1"/>
        <sz val="11.0"/>
        <u/>
      </rPr>
      <t xml:space="preserve"> </t>
    </r>
    <r>
      <rPr>
        <rFont val="Calibri"/>
        <color theme="1"/>
        <sz val="11.0"/>
      </rPr>
      <t>(Ejm: gaviones, muros en tierra armada, etc...)</t>
    </r>
  </si>
  <si>
    <t>*4D/5D-Tiempo y costos:  (Estabilización de taludes de tipo geotécnico/Mejoramiento geotécnico de suelo).
*2D-Instrumentación para monitorio geotécnico: (Ubicación, profundidad y tipo )</t>
  </si>
  <si>
    <r>
      <rPr>
        <rFont val="Calibri"/>
        <b/>
        <color theme="1"/>
        <sz val="11.0"/>
        <u/>
      </rPr>
      <t>2.Mejoramiento geotécnico de suelo:</t>
    </r>
    <r>
      <rPr>
        <rFont val="Calibri"/>
        <b/>
        <color theme="1"/>
        <sz val="11.0"/>
      </rPr>
      <t xml:space="preserve"> </t>
    </r>
    <r>
      <rPr>
        <rFont val="Calibri"/>
        <b val="0"/>
        <color theme="1"/>
        <sz val="11.0"/>
      </rPr>
      <t>(Ejm: Desinficación de terreno con pilotes, columnas de modulo controlado, otras técnicas de mejoramiento)</t>
    </r>
  </si>
  <si>
    <r>
      <rPr>
        <rFont val="Calibri"/>
        <b/>
        <color theme="1"/>
        <sz val="11.0"/>
      </rPr>
      <t>Contenido de la información (Atributos):</t>
    </r>
    <r>
      <rPr>
        <rFont val="Calibri"/>
        <color theme="1"/>
        <sz val="11.0"/>
      </rPr>
      <t xml:space="preserve">
-Estado/fase: Constuido.
Se suministra información de:
-Nombre del material.
-Ubicación y dimensión (Espesor del material).
-Propiedades mecánicas de los materiales.
-Información específica de: Cantidades de obra ejecutada y costos totales (Estabilización de taludes de tipo geotécnico/ Mejoramiento geotécnico de suelo/ Instrumentación geotécnica).
-Seguimiento al estado de avance de la obra.
-Cantidad total de instrumentos usados en obra para monitoreo geotécnico.</t>
    </r>
  </si>
  <si>
    <r>
      <rPr>
        <rFont val="Calibri"/>
        <b/>
        <color theme="1"/>
        <sz val="11.0"/>
        <u/>
      </rPr>
      <t>3.Instrumentación para monitorio geotécnico:</t>
    </r>
    <r>
      <rPr>
        <rFont val="Calibri"/>
        <color theme="1"/>
        <sz val="11.0"/>
      </rPr>
      <t xml:space="preserve"> Incluye  la ubicación de los instrumentos para monitoreo geotécnico  en caso que aplique (Inclinómetros, piezometros, etc...)</t>
    </r>
  </si>
  <si>
    <r>
      <rPr>
        <rFont val="Calibri"/>
        <b/>
        <color theme="1"/>
        <sz val="11.0"/>
      </rPr>
      <t xml:space="preserve">ESTACIONES: </t>
    </r>
    <r>
      <rPr>
        <rFont val="Calibri"/>
        <color theme="1"/>
        <sz val="11.0"/>
      </rPr>
      <t>Cimentación, superestructura, sistema de cubierta, aceros de refuerzo, conexiones, elementos complementarios como: escaleras, rampas, etc..</t>
    </r>
  </si>
  <si>
    <t>Volumetría con características de tamaño y forma definida relacionada con el proyecto terminado.</t>
  </si>
  <si>
    <r>
      <rPr>
        <rFont val="Calibri"/>
        <b/>
        <color theme="1"/>
        <sz val="11.0"/>
      </rPr>
      <t xml:space="preserve">Identificación: </t>
    </r>
    <r>
      <rPr>
        <rFont val="Calibri"/>
        <color theme="1"/>
        <sz val="11.0"/>
      </rPr>
      <t xml:space="preserve">
Nombre_Tipo_Área_Material
(Puente_Vehicular_5x20m_Material asociado al elemento)</t>
    </r>
  </si>
  <si>
    <r>
      <rPr>
        <rFont val="Calibri"/>
        <b/>
        <color theme="1"/>
        <sz val="11.0"/>
        <u/>
      </rPr>
      <t xml:space="preserve">Insumo:
</t>
    </r>
    <r>
      <rPr>
        <rFont val="Calibri"/>
        <color theme="1"/>
        <sz val="11.0"/>
      </rPr>
      <t>-Producto planimétrico y modelo estructural de la fase de preliminares y/ó preconstrucción.</t>
    </r>
    <r>
      <rPr>
        <rFont val="Calibri"/>
        <b/>
        <color theme="1"/>
        <sz val="11.0"/>
        <u/>
      </rPr>
      <t xml:space="preserve">
Producto:</t>
    </r>
    <r>
      <rPr>
        <rFont val="Calibri"/>
        <color theme="1"/>
        <sz val="11.0"/>
        <u/>
      </rPr>
      <t xml:space="preserve">
</t>
    </r>
    <r>
      <rPr>
        <rFont val="Calibri"/>
        <color theme="1"/>
        <sz val="11.0"/>
      </rPr>
      <t xml:space="preserve">-Paquete planimétrico de detalle final (Planos record).
-Meta fisica ejecutada de cantidades.
-Entrega de reporte de ensayos de control de calidad de materiales de obra.
-Se asocian documentos relevantes para la gestión de activos como manuales de mantenimiento preventivo.
-Modelo AS-Built estructural.
</t>
    </r>
  </si>
  <si>
    <r>
      <rPr>
        <rFont val="Calibri"/>
        <b/>
        <color theme="1"/>
        <sz val="11.0"/>
      </rPr>
      <t>PATIO PORTAL:</t>
    </r>
    <r>
      <rPr>
        <rFont val="Calibri"/>
        <color theme="1"/>
        <sz val="11.0"/>
      </rPr>
      <t xml:space="preserve"> Cimentación, superestructura, sistema de cubierta, aceros de refuerzo, conexiones, elementos complementarios como: escaleras, rampas, etc..</t>
    </r>
  </si>
  <si>
    <t>4D-5D-7D: Tiempo-costos-Operación y mantenimiento: Totalidad de los elementos estructurales.</t>
  </si>
  <si>
    <r>
      <rPr>
        <rFont val="Calibri"/>
        <b/>
        <color theme="1"/>
        <sz val="11.0"/>
      </rPr>
      <t xml:space="preserve">TAQUILLAS: </t>
    </r>
    <r>
      <rPr>
        <rFont val="Calibri"/>
        <color theme="1"/>
        <sz val="11.0"/>
      </rPr>
      <t>Cimentación, superestructura, sistema de cubierta, aceros de refuerzo, conexiones, elementos complementarios como: escaleras, rampas, etc..</t>
    </r>
  </si>
  <si>
    <r>
      <rPr>
        <rFont val="Calibri"/>
        <b/>
        <color theme="1"/>
        <sz val="11.0"/>
      </rPr>
      <t>Contenido de la información (Atributos):</t>
    </r>
    <r>
      <rPr>
        <rFont val="Calibri"/>
        <color theme="1"/>
        <sz val="11.0"/>
      </rPr>
      <t xml:space="preserve">
</t>
    </r>
    <r>
      <rPr>
        <rFont val="Calibri"/>
        <color theme="1"/>
        <sz val="11.0"/>
      </rPr>
      <t xml:space="preserve">-Estado/fase: Constuido-Renovación-Mantenimiento.
-Atributos geométricos: Ubicación, sección transversal, forma, dimensiones (altura y longitud).
-Materiales: Nombre, tipo  y atributos relacionados a propiedades mecánicas de los materiales y especificaciones técnicas de los materiales usados en obra.
-Especificación técnica del proveedor utilizado.
-Detallamiento del acero de refuerzo empleado en la costrucción.
-Información específica de: Cantidades de obra ejecutada y costos directos totales.
-Seguimiento al estado de avance de la obra.
</t>
    </r>
  </si>
  <si>
    <r>
      <rPr>
        <rFont val="Calibri"/>
        <b/>
        <color theme="1"/>
        <sz val="11.0"/>
      </rPr>
      <t>CICLOPARQUEADEROS:</t>
    </r>
    <r>
      <rPr>
        <rFont val="Calibri"/>
        <color theme="1"/>
        <sz val="11.0"/>
      </rPr>
      <t xml:space="preserve"> Cimentación, superestructura, sistema de cubierta, aceros de refuerzo, conexiones, elementos complementarios como: escaleras, rampas, etc..</t>
    </r>
  </si>
  <si>
    <r>
      <rPr>
        <rFont val="Calibri"/>
        <b/>
        <color theme="1"/>
        <sz val="11.0"/>
      </rPr>
      <t>PUENTES:</t>
    </r>
    <r>
      <rPr>
        <rFont val="Calibri"/>
        <color theme="1"/>
        <sz val="11.0"/>
      </rPr>
      <t xml:space="preserve"> Vehiculares y peatonales (Cimentación, superestructura, aceros de refuerzo, conexiones, elementos complementarios como: Riostras, sistemas de apoyo, escaleras, rampas, etc..)</t>
    </r>
  </si>
  <si>
    <r>
      <rPr>
        <rFont val="Calibri"/>
        <b/>
        <color theme="1"/>
        <sz val="11.0"/>
      </rPr>
      <t>MUROS DE CONTENCIÓN:</t>
    </r>
    <r>
      <rPr>
        <rFont val="Calibri"/>
        <color theme="1"/>
        <sz val="11.0"/>
      </rPr>
      <t xml:space="preserve"> Estructuras de concreto, sistemas de cimentación y diseño de elementos constitutivos y complementarios.</t>
    </r>
  </si>
  <si>
    <r>
      <rPr>
        <rFont val="Calibri"/>
        <b/>
        <color theme="1"/>
        <sz val="11.0"/>
      </rPr>
      <t>TUNELES:</t>
    </r>
    <r>
      <rPr>
        <rFont val="Calibri"/>
        <color theme="1"/>
        <sz val="11.0"/>
      </rPr>
      <t xml:space="preserve"> Estructuras de concreto, sistemas de contención y diseños complementarios.</t>
    </r>
  </si>
  <si>
    <r>
      <rPr>
        <rFont val="Calibri"/>
        <b/>
        <color theme="1"/>
        <sz val="11.0"/>
      </rPr>
      <t xml:space="preserve">OBRAS HIDRÁULICAS: </t>
    </r>
    <r>
      <rPr>
        <rFont val="Calibri"/>
        <color theme="1"/>
        <sz val="11.0"/>
      </rPr>
      <t>Estructuras de concreto incluyendo sistemas de cimentación, detalles de conexión con redes húmedas.</t>
    </r>
  </si>
  <si>
    <t>Volumetría con características de cantidad, tamaño y forma definida, relacionada con el proyecto terminado: Red menor Acueducto, Red matriz Acueducto (Tuberías, válvulas, accesorios, hidrante, caja de válvulas, caja de medidores, demás elementos de la red)</t>
  </si>
  <si>
    <r>
      <rPr>
        <rFont val="Calibri"/>
        <b/>
        <color theme="1"/>
        <sz val="11.0"/>
      </rPr>
      <t xml:space="preserve">Identificación:
</t>
    </r>
    <r>
      <rPr>
        <rFont val="Calibri"/>
        <b val="0"/>
        <color theme="1"/>
        <sz val="11.0"/>
      </rPr>
      <t>Nombre_Tipo de red_Fase _Diametro_Material
(Tuberia, Valvula, Unión, Tee, Codo, Tapón, Reducción, Empates, Hidrante, Caja válvula, Caja medidor_Red menor, Red matriz_Construido_2"_PVC, AC, ACE, HG, CCP, PCCP, PEAD)</t>
    </r>
  </si>
  <si>
    <r>
      <rPr>
        <rFont val="Calibri"/>
        <b/>
        <color theme="1"/>
        <sz val="11.0"/>
        <u/>
      </rPr>
      <t xml:space="preserve">Insumo:
</t>
    </r>
    <r>
      <rPr>
        <rFont val="Calibri"/>
        <color theme="1"/>
        <sz val="11.0"/>
      </rPr>
      <t>-Producto planimétrico  y modelo red Acueducto, modelo alcantarillado (Red pluvial y sanitaria), de la fase de preliminares y/ó preconstrucción.</t>
    </r>
    <r>
      <rPr>
        <rFont val="Calibri"/>
        <b/>
        <color theme="1"/>
        <sz val="11.0"/>
        <u/>
      </rPr>
      <t xml:space="preserve">
Producto:</t>
    </r>
    <r>
      <rPr>
        <rFont val="Calibri"/>
        <color theme="1"/>
        <sz val="11.0"/>
      </rPr>
      <t xml:space="preserve">
-Paquete planimétrico de detalle final (Planos record).
-Meta fisica ejecutada de cantidades.
-Seguimiento a la programación.
-Modelo AS-Built red Acueducto.
-Modelo AS-Built alcantarillado, (Red pluvial y sanitaria).
-Se asocian documentos relevantes para la gestión de activos como manuales de mantenimiento preventivo.
</t>
    </r>
  </si>
  <si>
    <t>4D-5D-7D: Tiempo-costos-Operación: Modelo red Acueducto.</t>
  </si>
  <si>
    <r>
      <rPr>
        <rFont val="Calibri"/>
        <b/>
        <color theme="1"/>
        <sz val="11.0"/>
      </rPr>
      <t xml:space="preserve">Contenido de la información (Atributos):   </t>
    </r>
    <r>
      <rPr>
        <rFont val="Calibri"/>
        <color theme="1"/>
        <sz val="11.0"/>
      </rPr>
      <t xml:space="preserve">
-Estado/fase: Constuido-Renovación.
-Atributos geométricos: Ubicación, dimensiones (longitud, diámetro).
-Materiales: Nombre, tipo y atributos relacionados a propiedades mecánicas de los materiales usados en obra.
-Especificación técnica del proveedor utilizado.
-Información específica de: Cantidades de obra ejecutada y costos directos totales.
-Seguimiento al estado de avance de la obra.</t>
    </r>
  </si>
  <si>
    <t>Uso de  material, para representar el material usado en obra por elemento.</t>
  </si>
  <si>
    <t>Información paramétrica de manera completa para la totalidad de elementos de la red de Acueducto</t>
  </si>
  <si>
    <t>Volumetría con características de cantidad, tamaño y forma definida, relacionada con el proyecto terminado: Red sanitaria y red pluvial (Tuberías, pozos, sumideros, cajas domicilaira, descargas, box culvert, canal, SUDS)</t>
  </si>
  <si>
    <r>
      <rPr>
        <rFont val="Calibri"/>
        <b/>
        <color theme="1"/>
        <sz val="11.0"/>
      </rPr>
      <t xml:space="preserve">Identificación:
</t>
    </r>
    <r>
      <rPr>
        <rFont val="Calibri"/>
        <b val="0"/>
        <color theme="1"/>
        <sz val="11.0"/>
      </rPr>
      <t>Nombre_Tipo de red_Fase _Dimensión (Diametro, longitud)_Material
(Tuberia, Pozo, Sumidero, descole, Box, Canal, Domicilairia, SUDS_Local sanitario, Troncal sanitario, Local pluvial, Troncal pluvial, Local combinado, Troncal combinado_Construido_2", 2m_Concreto, PVC, Gres, Mamposteria, GRP)</t>
    </r>
  </si>
  <si>
    <t>4D-5D-7D: Tiempo-costos-Operación: Modelo red sanitaria y pluvial.</t>
  </si>
  <si>
    <r>
      <rPr>
        <rFont val="Calibri"/>
        <b/>
        <color theme="1"/>
        <sz val="11.0"/>
      </rPr>
      <t xml:space="preserve">Contenido de la información (Atributos): 
</t>
    </r>
    <r>
      <rPr>
        <rFont val="Calibri"/>
        <b val="0"/>
        <color theme="1"/>
        <sz val="11.0"/>
      </rPr>
      <t>-Estado/fase: Constuido-Renovación.</t>
    </r>
    <r>
      <rPr>
        <rFont val="Calibri"/>
        <b/>
        <color theme="1"/>
        <sz val="11.0"/>
      </rPr>
      <t xml:space="preserve">
</t>
    </r>
    <r>
      <rPr>
        <rFont val="Calibri"/>
        <b val="0"/>
        <color theme="1"/>
        <sz val="11.0"/>
      </rPr>
      <t xml:space="preserve">-Atributos geométricos: Ubicación, dimensiones (forma, longitud, diámetro, dimensiones para Box).
-Materiales: Nombre, tipo  y atributos relacionados a propiedades mecánicas de los materiales  usados en obra.
-Especificación técnica del proveedor utilizado.
-Información específica del tipo de sumidero usado en obra.
-Información específica del tipo de SUDS usado en obra.
-Información específica de: Cantidades de obra ejecutada y costos directos totales.
-Seguimiento al estado de avance de la obra.
</t>
    </r>
  </si>
  <si>
    <t>Uso de material, para representar el material usado en obra por elemento.</t>
  </si>
  <si>
    <t>Volumetría con características de cantidad, tamaño y forma definida, relacionada con el proyecto terminado.</t>
  </si>
  <si>
    <r>
      <rPr>
        <rFont val="Calibri"/>
        <b/>
        <color theme="1"/>
        <sz val="11.0"/>
      </rPr>
      <t xml:space="preserve">Identificación:
</t>
    </r>
    <r>
      <rPr>
        <rFont val="Calibri"/>
        <b val="0"/>
        <color theme="1"/>
        <sz val="11.0"/>
        <u/>
      </rPr>
      <t xml:space="preserve">-Sistema de alumbrado público:
</t>
    </r>
    <r>
      <rPr>
        <rFont val="Calibri"/>
        <b val="0"/>
        <color theme="1"/>
        <sz val="11.0"/>
      </rPr>
      <t xml:space="preserve">Nombre_Tipo (Tecnología)_Potencia
(Luminaria_LED/Sodio_40W)
</t>
    </r>
    <r>
      <rPr>
        <rFont val="Calibri"/>
        <b val="0"/>
        <color theme="1"/>
        <sz val="11.0"/>
        <u/>
      </rPr>
      <t>-Cámaras de inspección:</t>
    </r>
    <r>
      <rPr>
        <rFont val="Calibri"/>
        <b val="0"/>
        <color theme="1"/>
        <sz val="11.0"/>
      </rPr>
      <t xml:space="preserve">
Nombre_Tipo
(Cámaras de inspección_CS 280-Vehicular/CS 276-Espacio público)
</t>
    </r>
    <r>
      <rPr>
        <rFont val="Calibri"/>
        <b val="0"/>
        <color theme="1"/>
        <sz val="11.0"/>
        <u/>
      </rPr>
      <t>-Postes:</t>
    </r>
    <r>
      <rPr>
        <rFont val="Calibri"/>
        <b val="0"/>
        <color theme="1"/>
        <sz val="11.0"/>
      </rPr>
      <t xml:space="preserve">
Tipo_material_longitud
(Poste BT_concreto/metálico_Según normativa ENEL Colombia)
</t>
    </r>
    <r>
      <rPr>
        <rFont val="Calibri"/>
        <b val="0"/>
        <color theme="1"/>
        <sz val="11.0"/>
        <u/>
      </rPr>
      <t xml:space="preserve">-Conectividad:
</t>
    </r>
    <r>
      <rPr>
        <rFont val="Calibri"/>
        <b val="0"/>
        <color theme="1"/>
        <sz val="11.0"/>
      </rPr>
      <t xml:space="preserve">Nombre (De acuerdo a diseño)_Configuración_Material
(codensa_2Ø3"_Tipo parrilla_PVC)
</t>
    </r>
    <r>
      <rPr>
        <rFont val="Calibri"/>
        <b val="0"/>
        <color theme="1"/>
        <sz val="11.0"/>
        <u/>
      </rPr>
      <t>-Equipos:</t>
    </r>
    <r>
      <rPr>
        <rFont val="Calibri"/>
        <b val="0"/>
        <color theme="1"/>
        <sz val="11.0"/>
      </rPr>
      <t xml:space="preserve">
Nombre_Potencia (En el caso en que aplique)
(Seccionalizador)
</t>
    </r>
  </si>
  <si>
    <r>
      <rPr>
        <rFont val="Calibri"/>
        <b/>
        <color theme="1"/>
        <sz val="11.0"/>
        <u/>
      </rPr>
      <t xml:space="preserve">Insumo: 
</t>
    </r>
    <r>
      <rPr>
        <rFont val="Calibri"/>
        <color theme="1"/>
        <sz val="11.0"/>
      </rPr>
      <t xml:space="preserve">-Producto planimétrico  y modelo BIM de Codensa, de la fase de preliminares y/ó preconstrucción.
-Normativa ENEL Colombia </t>
    </r>
    <r>
      <rPr>
        <rFont val="Calibri"/>
        <color theme="1"/>
        <sz val="11.0"/>
        <u/>
      </rPr>
      <t xml:space="preserve">https://likinormas.enelcol.com.co/: </t>
    </r>
    <r>
      <rPr>
        <rFont val="Calibri"/>
        <color theme="1"/>
        <sz val="11.0"/>
      </rPr>
      <t xml:space="preserve">(Norma de construcción de cámaras para BT-MT-AP, Normas y Especificación tecnica de postes metálicos y de concreto, Normas de configuración de ductos), para el dimensionamiento de los elementos a modelar.
</t>
    </r>
    <r>
      <rPr>
        <rFont val="Calibri"/>
        <b/>
        <color theme="1"/>
        <sz val="11.0"/>
        <u/>
      </rPr>
      <t xml:space="preserve">
Producto:</t>
    </r>
    <r>
      <rPr>
        <rFont val="Calibri"/>
        <color theme="1"/>
        <sz val="11.0"/>
      </rPr>
      <t xml:space="preserve">
-Paquete planimétrico de detalle final (Planos record).
-Memoria de cálculo.
-Meta fisica ejecutada de cantidades.
-Resumen de materiales utilizados en obra.
-Seguimiento a la programación.
-Modelo AS-Built de Codensa.
</t>
    </r>
  </si>
  <si>
    <t>4D-5D-7D: Tiempo-costos-Operación y verificación de calidad: Modelo Codensa.</t>
  </si>
  <si>
    <r>
      <rPr>
        <rFont val="Calibri"/>
        <b/>
        <color theme="1"/>
        <sz val="11.0"/>
      </rPr>
      <t xml:space="preserve">Contenido de la información (Atributos):  </t>
    </r>
    <r>
      <rPr>
        <rFont val="Calibri"/>
        <color theme="1"/>
        <sz val="11.0"/>
      </rPr>
      <t xml:space="preserve"> 
-Estado/fase: Constuido-Renovación.
-Atributos geométricos (Forma, dimensión y ubicación).
-Materiales: Nombre, tipo  y atributos relacionados a propiedades físicas de los materiales usados en obra.
-Especificación técnica del proveedor utilizado.
-Información específica de: Cantidades de obra ejecutada y costos directos totales.
-Seguimiento al estado de avance de la obra.
-Cantidades y costos totales asociados al cálculo del volumen del movimiento de tierras.
-Verificación de calidad: Apariencia fisica de los elementos instalados, a excepción de los postes (Ejm: Estado de las tapas de las cajas).</t>
    </r>
  </si>
  <si>
    <r>
      <rPr>
        <rFont val="Calibri"/>
        <b/>
        <color theme="1"/>
        <sz val="11.0"/>
      </rPr>
      <t xml:space="preserve">Identificación:
</t>
    </r>
    <r>
      <rPr>
        <rFont val="Calibri"/>
        <b val="0"/>
        <color theme="1"/>
        <sz val="11.0"/>
        <u/>
      </rPr>
      <t>-Cámaras de inspección:</t>
    </r>
    <r>
      <rPr>
        <rFont val="Calibri"/>
        <b val="0"/>
        <color theme="1"/>
        <sz val="11.0"/>
      </rPr>
      <t xml:space="preserve">
Nombre_</t>
    </r>
    <r>
      <rPr>
        <rFont val="Calibri"/>
        <b val="0"/>
        <color theme="1"/>
        <sz val="11.0"/>
      </rPr>
      <t>Tipo</t>
    </r>
    <r>
      <rPr>
        <rFont val="Calibri"/>
        <b val="0"/>
        <color theme="1"/>
        <sz val="11.0"/>
      </rPr>
      <t xml:space="preserve">
(Cámaras de inspección_Tipo D)
</t>
    </r>
    <r>
      <rPr>
        <rFont val="Calibri"/>
        <b val="0"/>
        <color theme="1"/>
        <sz val="11.0"/>
        <u/>
      </rPr>
      <t>-Conectividad:</t>
    </r>
    <r>
      <rPr>
        <rFont val="Calibri"/>
        <b val="0"/>
        <color theme="1"/>
        <sz val="11.0"/>
      </rPr>
      <t xml:space="preserve">
Nombre_Configuración_Material
(EPM_4Ø4"_PVC)
</t>
    </r>
    <r>
      <rPr>
        <rFont val="Calibri"/>
        <b val="0"/>
        <color theme="1"/>
        <sz val="11.0"/>
        <u/>
      </rPr>
      <t>-Postes:</t>
    </r>
    <r>
      <rPr>
        <rFont val="Calibri"/>
        <b val="0"/>
        <color theme="1"/>
        <sz val="11.0"/>
      </rPr>
      <t xml:space="preserve">
Tipo_material_longitud
(Poste_concreto_Según normativa EPM)
</t>
    </r>
    <r>
      <rPr>
        <rFont val="Calibri"/>
        <b val="0"/>
        <color theme="1"/>
        <sz val="11.0"/>
        <u/>
      </rPr>
      <t>-Gabinetes-Aramarios:</t>
    </r>
    <r>
      <rPr>
        <rFont val="Calibri"/>
        <b val="0"/>
        <color theme="1"/>
        <sz val="11.0"/>
      </rPr>
      <t xml:space="preserve">
Nombre_Dimensiones_Fase
(Gabinete_Según planimetría_Existente/Trasladar)
</t>
    </r>
  </si>
  <si>
    <r>
      <rPr>
        <rFont val="Calibri"/>
        <b/>
        <color theme="1"/>
        <sz val="11.0"/>
        <u/>
      </rPr>
      <t xml:space="preserve">Insumo: 
</t>
    </r>
    <r>
      <rPr>
        <rFont val="Calibri"/>
        <color theme="1"/>
        <sz val="11.0"/>
      </rPr>
      <t xml:space="preserve">-Producto planimétrico  y modelo BIM de EPM (TIGO-UNE), de la fase de preliminares y/ó preconstrucción.
-Normas técnicas EPM: Para el dimensionamiento de elementos a modelar (Cámaras, ductos, postes, Gabinetes-Armarios).
</t>
    </r>
    <r>
      <rPr>
        <rFont val="Calibri"/>
        <b/>
        <color theme="1"/>
        <sz val="11.0"/>
        <u/>
      </rPr>
      <t xml:space="preserve">
Producto:</t>
    </r>
    <r>
      <rPr>
        <rFont val="Calibri"/>
        <color theme="1"/>
        <sz val="11.0"/>
        <u/>
      </rPr>
      <t xml:space="preserve">
</t>
    </r>
    <r>
      <rPr>
        <rFont val="Calibri"/>
        <color theme="1"/>
        <sz val="11.0"/>
      </rPr>
      <t>-Paquete planimétrico de detalle final (Planos record).
-Memoria de cantidades: Meta fisica ejecutada de cantidades.
-Resumen de materiales utilizados en obra.
-Seguimiento a la programación.</t>
    </r>
    <r>
      <rPr>
        <rFont val="Calibri"/>
        <color theme="1"/>
        <sz val="11.0"/>
        <u/>
      </rPr>
      <t xml:space="preserve">
</t>
    </r>
    <r>
      <rPr>
        <rFont val="Calibri"/>
        <color theme="1"/>
        <sz val="11.0"/>
      </rPr>
      <t xml:space="preserve">-Modelo AS-Built de EPM (TIGO-UNE): Modelo asociado con el modelo BIM de Codensa AS-Built, esto al compartir infraestructura.
</t>
    </r>
  </si>
  <si>
    <t>4D-5D-7D: Tiempo-costos-Operación y verificación de calidad:  Modelo EPM (TIGO-UNE).</t>
  </si>
  <si>
    <r>
      <rPr>
        <rFont val="Calibri"/>
        <b/>
        <color theme="1"/>
        <sz val="11.0"/>
      </rPr>
      <t xml:space="preserve">Contenido de la información (Atributos):  </t>
    </r>
    <r>
      <rPr>
        <rFont val="Calibri"/>
        <color theme="1"/>
        <sz val="11.0"/>
      </rPr>
      <t xml:space="preserve"> 
-Estado/fase: Constuido-Renovación.
-Atributos geométricos (Forma, dimensión y ubicación).
-Materiales: Nombre, tipo  y atributos relacionados a propiedades físicas de los materiales  usados en obra.
-Especificación técnica del proveedor utilizado.
-Información específica de: Cantidades de obra ejecutada y costos directos totales.
-Seguimiento al estado de avance de la obra.
-Cantidades y costos totales asociados al cálculo del volumen del movimiento de tierras.
-Verificación de calidad: Apariencia fisica de los elementos instalados, a excepción de los postes (Ejm: Estado de las tapas de las cajas).</t>
    </r>
  </si>
  <si>
    <r>
      <rPr>
        <rFont val="Calibri"/>
        <b/>
        <color theme="1"/>
        <sz val="11.0"/>
      </rPr>
      <t xml:space="preserve">Identificación:
</t>
    </r>
    <r>
      <rPr>
        <rFont val="Calibri"/>
        <b val="0"/>
        <color theme="1"/>
        <sz val="11.0"/>
        <u/>
      </rPr>
      <t>-Cajas:</t>
    </r>
    <r>
      <rPr>
        <rFont val="Calibri"/>
        <b val="0"/>
        <color theme="1"/>
        <sz val="11.0"/>
      </rPr>
      <t xml:space="preserve">
Nombre_Material
(Caja F1_Mamposteria)
</t>
    </r>
    <r>
      <rPr>
        <rFont val="Calibri"/>
        <b val="0"/>
        <color theme="1"/>
        <sz val="11.0"/>
        <u/>
      </rPr>
      <t>-Canalizaciones:</t>
    </r>
    <r>
      <rPr>
        <rFont val="Calibri"/>
        <b val="0"/>
        <color theme="1"/>
        <sz val="11.0"/>
      </rPr>
      <t xml:space="preserve">
Nombre (De acuerdo a diseño)_Material
(2Ø4"_PVC)
</t>
    </r>
  </si>
  <si>
    <r>
      <rPr>
        <rFont val="Calibri"/>
        <b/>
        <color theme="1"/>
        <sz val="11.0"/>
        <u/>
      </rPr>
      <t xml:space="preserve">Insumo: 
</t>
    </r>
    <r>
      <rPr>
        <rFont val="Calibri"/>
        <color theme="1"/>
        <sz val="11.0"/>
      </rPr>
      <t xml:space="preserve">-Producto planimétrico  y modelo BIM de Telmex (Claro), de la fase de preliminares y/ó preconstrucción.
</t>
    </r>
    <r>
      <rPr>
        <rFont val="Calibri"/>
        <b/>
        <color theme="1"/>
        <sz val="11.0"/>
        <u/>
      </rPr>
      <t xml:space="preserve">
Producto:</t>
    </r>
    <r>
      <rPr>
        <rFont val="Calibri"/>
        <color theme="1"/>
        <sz val="11.0"/>
      </rPr>
      <t xml:space="preserve">
-Paquete planimétrico de detalle final (Planos record).
-Memoria de cantidades: Meta fisica ejecutada de cantidades.
-Resumen de materiales utilizados en obra.
-Seguimiento a la programación.
-Modelo AS-Built de Telmex (Claro)
</t>
    </r>
  </si>
  <si>
    <t>4D-5D: Tiempo-costo</t>
  </si>
  <si>
    <r>
      <rPr>
        <rFont val="Calibri"/>
        <b/>
        <color theme="1"/>
        <sz val="11.0"/>
      </rPr>
      <t xml:space="preserve">Contenido de la información (Atributos):  </t>
    </r>
    <r>
      <rPr>
        <rFont val="Calibri"/>
        <color theme="1"/>
        <sz val="11.0"/>
      </rPr>
      <t xml:space="preserve"> 
-Estado/fase: Constuido-Renovación.
-Atributos geométricos (Forma, dimensión y ubicación).
-Materiales: Nombre, tipo  y atributos relacionados a propiedades físicas de los materiales  usados en obra.
-Especificación técnica del proveedor utilizado.
-Información específica de: Cantidades de obra ejecutada y costos directos totales.
-Seguimiento al estado de avance de la obra.
-Cantidades y costos totales asociados al cálculo del volumen del movimiento de tierras.
</t>
    </r>
  </si>
  <si>
    <r>
      <rPr>
        <rFont val="Calibri"/>
        <b/>
        <color theme="1"/>
        <sz val="11.0"/>
      </rPr>
      <t xml:space="preserve">Identificación:
</t>
    </r>
    <r>
      <rPr>
        <rFont val="Calibri"/>
        <b val="0"/>
        <color theme="1"/>
        <sz val="11.0"/>
        <u/>
      </rPr>
      <t>-Cámaras de inspección:</t>
    </r>
    <r>
      <rPr>
        <rFont val="Calibri"/>
        <b val="0"/>
        <color theme="1"/>
        <sz val="11.0"/>
      </rPr>
      <t xml:space="preserve">
Nombre_Tipo
(Cámaras de inspección_F1)
</t>
    </r>
    <r>
      <rPr>
        <rFont val="Calibri"/>
        <b val="0"/>
        <color theme="1"/>
        <sz val="11.0"/>
        <u/>
      </rPr>
      <t>-Conectividad:</t>
    </r>
    <r>
      <rPr>
        <rFont val="Calibri"/>
        <b val="0"/>
        <color theme="1"/>
        <sz val="11.0"/>
      </rPr>
      <t xml:space="preserve">
Nombre (De acuerdo a diseño)_Material
(4Ø4"_PVC)
</t>
    </r>
    <r>
      <rPr>
        <rFont val="Calibri"/>
        <b val="0"/>
        <color theme="1"/>
        <sz val="11.0"/>
        <u/>
      </rPr>
      <t>-Postes:</t>
    </r>
    <r>
      <rPr>
        <rFont val="Calibri"/>
        <b val="0"/>
        <color theme="1"/>
        <sz val="11.0"/>
      </rPr>
      <t xml:space="preserve">
Tipo_material_longitud
(Concreto_Tipo y longitud-Según normativa de Colombia Telecomunicaciones)</t>
    </r>
  </si>
  <si>
    <r>
      <rPr>
        <rFont val="Calibri"/>
        <b/>
        <color theme="1"/>
        <sz val="11.0"/>
        <u/>
      </rPr>
      <t xml:space="preserve">Insumo: 
</t>
    </r>
    <r>
      <rPr>
        <rFont val="Calibri"/>
        <color theme="1"/>
        <sz val="11.0"/>
      </rPr>
      <t>-Producto planimétrico  y modelo BIM de Movistar, de la fase de preliminares y/ó preconstrucción.</t>
    </r>
    <r>
      <rPr>
        <rFont val="Calibri"/>
        <b/>
        <color theme="1"/>
        <sz val="11.0"/>
        <u/>
      </rPr>
      <t xml:space="preserve">
</t>
    </r>
    <r>
      <rPr>
        <rFont val="Calibri"/>
        <color theme="1"/>
        <sz val="11.0"/>
      </rPr>
      <t>-Normas técnicas Operador Colombia Telecomunicaciones: Para el dimensionamiento de elementos a modelar (Normas constructivas de camaras y canalizaciones, Normas y especificación tecnica de postes de concreto).</t>
    </r>
    <r>
      <rPr>
        <rFont val="Calibri"/>
        <b/>
        <color theme="1"/>
        <sz val="11.0"/>
        <u/>
      </rPr>
      <t xml:space="preserve">
Producto:</t>
    </r>
    <r>
      <rPr>
        <rFont val="Calibri"/>
        <color theme="1"/>
        <sz val="11.0"/>
        <u/>
      </rPr>
      <t xml:space="preserve">
</t>
    </r>
    <r>
      <rPr>
        <rFont val="Calibri"/>
        <color theme="1"/>
        <sz val="11.0"/>
      </rPr>
      <t xml:space="preserve">-Paquete planimétrico de detalle final (Planos record).
-Memoria de cantidades: Meta fisica ejecutada de cantidades.
</t>
    </r>
    <r>
      <rPr>
        <rFont val="Calibri"/>
        <color theme="1"/>
        <sz val="11.0"/>
      </rPr>
      <t>-Resumen de materiales utilizados en obra.</t>
    </r>
    <r>
      <rPr>
        <rFont val="Calibri"/>
        <color theme="1"/>
        <sz val="11.0"/>
      </rPr>
      <t xml:space="preserve">
-Seguimiento a la programación.
-Modelo AS-Built de Movistar.</t>
    </r>
  </si>
  <si>
    <t>4D-5D-7D: Tiempo-costos-Operación y verificación de calidad: (Modelo de Movistar)</t>
  </si>
  <si>
    <r>
      <rPr>
        <rFont val="Calibri"/>
        <b/>
        <color theme="1"/>
        <sz val="11.0"/>
      </rPr>
      <t xml:space="preserve">Contenido de la información (Atributos):   
</t>
    </r>
    <r>
      <rPr>
        <rFont val="Calibri"/>
        <b val="0"/>
        <color theme="1"/>
        <sz val="11.0"/>
      </rPr>
      <t>-Estado/fase: Constuido-Renovación.
-Atributos geométricos (Forma, dimensión y ubicación).
-Materiales: Nombre, tipo  y atributos relacionados a propiedades físicas de los materiales  usados en obra.
-Especificación técnica del proveedor utilizado.
-Información específica de: Cantidades de obra ejecutada y costos directos totales.
-Seguimiento al estado de avance de la obra.
-Cantidades y costos totales asociados al cálculo del volumen del movimiento de tierras.
-Verificación de calidad: Apariencia fisica de los elementos instalados, a excepción de los postes (Ejm: Estado de las tapas de las cajas).</t>
    </r>
  </si>
  <si>
    <r>
      <rPr>
        <rFont val="Calibri"/>
        <b/>
        <color theme="1"/>
        <sz val="11.0"/>
      </rPr>
      <t xml:space="preserve">Identificación:
</t>
    </r>
    <r>
      <rPr>
        <rFont val="Calibri"/>
        <b val="0"/>
        <color theme="1"/>
        <sz val="11.0"/>
        <u/>
      </rPr>
      <t xml:space="preserve">-Armarios:
</t>
    </r>
    <r>
      <rPr>
        <rFont val="Calibri"/>
        <b val="0"/>
        <color theme="1"/>
        <sz val="11.0"/>
      </rPr>
      <t xml:space="preserve">Tipo
(Según normativa de ETB)
</t>
    </r>
    <r>
      <rPr>
        <rFont val="Calibri"/>
        <b val="0"/>
        <color theme="1"/>
        <sz val="11.0"/>
        <u/>
      </rPr>
      <t xml:space="preserve">-Postes:
</t>
    </r>
    <r>
      <rPr>
        <rFont val="Calibri"/>
        <b val="0"/>
        <color theme="1"/>
        <sz val="11.0"/>
      </rPr>
      <t xml:space="preserve">Tipo_material_longitud
(Concreto_Tipo y longitud-Según normativa de ETB)
</t>
    </r>
    <r>
      <rPr>
        <rFont val="Calibri"/>
        <b val="0"/>
        <color theme="1"/>
        <sz val="11.0"/>
        <u/>
      </rPr>
      <t>-Cámaras de inspección:</t>
    </r>
    <r>
      <rPr>
        <rFont val="Calibri"/>
        <b val="0"/>
        <color theme="1"/>
        <sz val="11.0"/>
      </rPr>
      <t xml:space="preserve">
Nombre_Tipo
(Cámaras de inspección_T14)
</t>
    </r>
    <r>
      <rPr>
        <rFont val="Calibri"/>
        <b val="0"/>
        <color theme="1"/>
        <sz val="11.0"/>
        <u/>
      </rPr>
      <t>-Conectividad:</t>
    </r>
    <r>
      <rPr>
        <rFont val="Calibri"/>
        <b val="0"/>
        <color theme="1"/>
        <sz val="11.0"/>
      </rPr>
      <t xml:space="preserve">
Nombre (De acuerdo a diseño)_Material
(4Ø4"_PVC)
</t>
    </r>
    <r>
      <rPr>
        <rFont val="Calibri"/>
        <b val="0"/>
        <color theme="1"/>
        <sz val="11.0"/>
        <u/>
      </rPr>
      <t>-Cajas de paso:</t>
    </r>
    <r>
      <rPr>
        <rFont val="Calibri"/>
        <b val="0"/>
        <color theme="1"/>
        <sz val="11.0"/>
      </rPr>
      <t xml:space="preserve">
Tipo
(CPS/CPD)</t>
    </r>
  </si>
  <si>
    <r>
      <rPr>
        <rFont val="Calibri"/>
        <b/>
        <color theme="1"/>
        <sz val="11.0"/>
        <u/>
      </rPr>
      <t xml:space="preserve">Insumo: 
</t>
    </r>
    <r>
      <rPr>
        <rFont val="Calibri"/>
        <color theme="1"/>
        <sz val="11.0"/>
      </rPr>
      <t>-Producto planimétrico  y modelo BIM de ETB, de la fase de preliminares y/ó preconstrucción.</t>
    </r>
    <r>
      <rPr>
        <rFont val="Calibri"/>
        <b/>
        <color theme="1"/>
        <sz val="11.0"/>
        <u/>
      </rPr>
      <t xml:space="preserve">
</t>
    </r>
    <r>
      <rPr>
        <rFont val="Calibri"/>
        <color theme="1"/>
        <sz val="11.0"/>
      </rPr>
      <t>-Normas constructivas operador de ETB, (Dimensionamiento de los elemementos a modelar).</t>
    </r>
    <r>
      <rPr>
        <rFont val="Calibri"/>
        <b/>
        <color theme="1"/>
        <sz val="11.0"/>
        <u/>
      </rPr>
      <t xml:space="preserve">
Producto:</t>
    </r>
    <r>
      <rPr>
        <rFont val="Calibri"/>
        <color theme="1"/>
        <sz val="11.0"/>
        <u/>
      </rPr>
      <t xml:space="preserve">
</t>
    </r>
    <r>
      <rPr>
        <rFont val="Calibri"/>
        <color theme="1"/>
        <sz val="11.0"/>
      </rPr>
      <t xml:space="preserve">-Paquete planimétrico de detalle final (Planos record).
-Memoria de cantidades: Meta fisica ejecutada de cantidades.
-Resumen de materiales utilizados en obra.
-Seguimiento a la programación.
-Modelo AS-Built de ETB.
</t>
    </r>
  </si>
  <si>
    <r>
      <rPr>
        <rFont val="Calibri"/>
        <color theme="1"/>
        <sz val="11.0"/>
      </rPr>
      <t>4D-5D-7D: Tiempo-costos-Operación y verificación de calidad:</t>
    </r>
    <r>
      <rPr>
        <rFont val="Calibri"/>
        <color rgb="FFFF0000"/>
        <sz val="11.0"/>
      </rPr>
      <t xml:space="preserve"> </t>
    </r>
    <r>
      <rPr>
        <rFont val="Calibri"/>
        <color theme="1"/>
        <sz val="11.0"/>
      </rPr>
      <t xml:space="preserve"> Modelo de ETB.</t>
    </r>
  </si>
  <si>
    <t>*Uso de textura y material, para representar el material usado en obra por elemento.
*Uso de color para representar la fase:
-Azul: Actividades a cargo económicamente del IDU
-Rojo: Actividades a cargo económicamente de ETB</t>
  </si>
  <si>
    <r>
      <rPr>
        <rFont val="Calibri"/>
        <b/>
        <color theme="1"/>
        <sz val="11.0"/>
      </rPr>
      <t xml:space="preserve">Contenido de la información (Atributos):  </t>
    </r>
    <r>
      <rPr>
        <rFont val="Calibri"/>
        <color theme="1"/>
        <sz val="11.0"/>
      </rPr>
      <t xml:space="preserve"> 
-Estado/fase: Constuido, Renovación.
-Atributos geométricos (Forma, dimensión y ubicación).
-Materiales: Nombre, tipo  y atributos relacionados a propiedades físicas de los materiales  usados en obra.
-Especificación técnica del proveedor utilizado.
-Información específica de: Cantidades de obra ejecutada y costos directos totales.
-Seguimiento al estado de avance de la obra.
-Cantidades y costos totales asociados al cálculo del volumen del movimiento de tierras.
-Verificación de calidad: Apariencia fisica de los elementos instalados, a excepción de los postes (Ejm: Estado de las tapas de las cajas).</t>
    </r>
  </si>
  <si>
    <r>
      <rPr>
        <rFont val="Calibri"/>
        <b/>
        <color theme="1"/>
        <sz val="11.0"/>
      </rPr>
      <t xml:space="preserve">Identificación:
</t>
    </r>
    <r>
      <rPr>
        <rFont val="Calibri"/>
        <b val="0"/>
        <color theme="1"/>
        <sz val="11.0"/>
        <u/>
      </rPr>
      <t>-Tubería:</t>
    </r>
    <r>
      <rPr>
        <rFont val="Calibri"/>
        <b val="0"/>
        <color theme="1"/>
        <sz val="11.0"/>
      </rPr>
      <t xml:space="preserve">
Material, diametro, longitud.
(Tubería Acero_4"_2m)
</t>
    </r>
    <r>
      <rPr>
        <rFont val="Calibri"/>
        <b val="0"/>
        <color theme="1"/>
        <sz val="11.0"/>
        <u/>
      </rPr>
      <t>-Accesorios:</t>
    </r>
    <r>
      <rPr>
        <rFont val="Calibri"/>
        <b val="0"/>
        <color theme="1"/>
        <sz val="11.0"/>
      </rPr>
      <t xml:space="preserve">
Tipo, material, diametro.
(Válvula_Acero_4")</t>
    </r>
    <r>
      <rPr>
        <rFont val="Calibri"/>
        <b/>
        <color theme="1"/>
        <sz val="11.0"/>
      </rPr>
      <t xml:space="preserve">
</t>
    </r>
    <r>
      <rPr>
        <rFont val="Calibri"/>
        <b val="0"/>
        <color theme="1"/>
        <sz val="11.0"/>
        <u/>
      </rPr>
      <t>Exacavaciones, rellenos:</t>
    </r>
    <r>
      <rPr>
        <rFont val="Calibri"/>
        <b val="0"/>
        <color theme="1"/>
        <sz val="11.0"/>
      </rPr>
      <t xml:space="preserve">
Tipo
(Zanja/rellenos)
</t>
    </r>
    <r>
      <rPr>
        <rFont val="Calibri"/>
        <b val="0"/>
        <color theme="1"/>
        <sz val="11.0"/>
        <u/>
      </rPr>
      <t>Cárcamos:</t>
    </r>
    <r>
      <rPr>
        <rFont val="Calibri"/>
        <b val="0"/>
        <color theme="1"/>
        <sz val="11.0"/>
      </rPr>
      <t xml:space="preserve">
Nombre_Materia_Dimensionamiento
(Cárcamo_Mamposteria_Dimensiones del cárcamo)</t>
    </r>
  </si>
  <si>
    <r>
      <rPr>
        <rFont val="Calibri"/>
        <b/>
        <color theme="1"/>
        <sz val="11.0"/>
        <u/>
      </rPr>
      <t xml:space="preserve">Insumo: 
</t>
    </r>
    <r>
      <rPr>
        <rFont val="Calibri"/>
        <color theme="1"/>
        <sz val="11.0"/>
      </rPr>
      <t>-Producto planimétrico  y modelo BIM de gas, de la fase de preliminares y/ó preconstrucción.
-Normas constructivas de VANTI (Dimensionamiento de los elemementos a modelar).</t>
    </r>
    <r>
      <rPr>
        <rFont val="Calibri"/>
        <b/>
        <color theme="1"/>
        <sz val="11.0"/>
        <u/>
      </rPr>
      <t xml:space="preserve">
Producto:</t>
    </r>
    <r>
      <rPr>
        <rFont val="Calibri"/>
        <color theme="1"/>
        <sz val="11.0"/>
        <u/>
      </rPr>
      <t xml:space="preserve">
</t>
    </r>
    <r>
      <rPr>
        <rFont val="Calibri"/>
        <color theme="1"/>
        <sz val="11.0"/>
      </rPr>
      <t>-Paquete planimétrico de detalle final (Planos record).
-Memoria de cantidades: Meta fisica ejecutada de cantidades.
-Resumen de materiales utilizados en obra.
-Seguimiento a la programación.
-Modelo AS-Built de Gas.</t>
    </r>
  </si>
  <si>
    <t>4D-5D: Tiempo-costos:  Modelo de Gas.</t>
  </si>
  <si>
    <r>
      <rPr>
        <rFont val="Calibri"/>
        <b/>
        <color theme="1"/>
        <sz val="11.0"/>
      </rPr>
      <t xml:space="preserve">Contenido de la información (Atributos):   
</t>
    </r>
    <r>
      <rPr>
        <rFont val="Calibri"/>
        <b val="0"/>
        <color theme="1"/>
        <sz val="11.0"/>
      </rPr>
      <t>-Estado/fase: Constuido-Renovación.
-Atributos geométricos (Forma, dimensión y ubicación).
-Materiales: Nombre, tipo  y atributos relacionados a propiedades físicas de los materiales  usados en obra.
-Especificación técnica del proveedor utilizado.
-Información específica de: Cantidades de obra ejecutada y costos directos totales.
-Seguimiento al estado de avance de la obra.
-Cantidades y costos totales asociados al cálculo del volumen del movimiento de tierras.</t>
    </r>
  </si>
  <si>
    <r>
      <rPr>
        <rFont val="Calibri"/>
        <color theme="1"/>
        <sz val="11.0"/>
      </rPr>
      <t xml:space="preserve">Adquisición predial correspondiente al 20% de los predios: Actualización tira predial semana a semana-shape y volumetría predial esquemática.
Volumetría predial esquemática: (Estados: Adquirir / No adquirir / Disponible /No disponible)
</t>
    </r>
    <r>
      <rPr>
        <rFont val="Calibri"/>
        <color theme="1"/>
        <sz val="11.0"/>
        <u/>
      </rPr>
      <t xml:space="preserve">Anotación: </t>
    </r>
    <r>
      <rPr>
        <rFont val="Calibri"/>
        <color theme="1"/>
        <sz val="11.0"/>
      </rPr>
      <t xml:space="preserve">En la etapa de construcción se debe contar con la disponibilidad predial.
</t>
    </r>
  </si>
  <si>
    <r>
      <rPr>
        <rFont val="Calibri"/>
        <b/>
        <color theme="1"/>
        <sz val="11.0"/>
      </rPr>
      <t>Identificación:</t>
    </r>
    <r>
      <rPr>
        <rFont val="Calibri"/>
        <color theme="1"/>
        <sz val="11.0"/>
      </rPr>
      <t xml:space="preserve">
Número de RT_Estado
(Número de 5 digitos del RT_Adquirir)</t>
    </r>
  </si>
  <si>
    <r>
      <rPr>
        <rFont val="Calibri"/>
        <b/>
        <color theme="1"/>
        <sz val="11.0"/>
        <u/>
      </rPr>
      <t>Insumos:</t>
    </r>
    <r>
      <rPr>
        <rFont val="Calibri"/>
        <color theme="1"/>
        <sz val="11.0"/>
      </rPr>
      <t xml:space="preserve">
-Mapas de referencia.
-Base alfanumérica de catastro.
-Base de datos geográfica del IDU
-Planos urbanísticos
-Topografía del proyecto
-Registro unico de patrimonio imobiliario-DADEP.
</t>
    </r>
    <r>
      <rPr>
        <rFont val="Calibri"/>
        <b/>
        <color theme="1"/>
        <sz val="11.0"/>
        <u/>
      </rPr>
      <t>Producto:</t>
    </r>
    <r>
      <rPr>
        <rFont val="Calibri"/>
        <color theme="1"/>
        <sz val="11.0"/>
      </rPr>
      <t xml:space="preserve">
-Planimetría.
-Anexo base de datos .
-Anexo técnico cartográfico.
-Modelo AS-Built predial (Representa la totalidad de la adquisión predial)
</t>
    </r>
  </si>
  <si>
    <r>
      <rPr>
        <rFont val="Calibri"/>
        <b/>
        <color theme="1"/>
        <sz val="11.0"/>
      </rPr>
      <t xml:space="preserve">Contenido de la información (Atributos relacionados con la información asociada a la base de datos geográfica):  </t>
    </r>
    <r>
      <rPr>
        <rFont val="Calibri"/>
        <color theme="1"/>
        <sz val="11.0"/>
      </rPr>
      <t xml:space="preserve"> 
-Atributos: Catastral-Juridica y técnica: Chip, BARMANPRE (Barrio/mazana/predio), Número de RT, Dirección, Matrícula Inmobiliaria, área de terreno, área afectada, observaciones, etc…
-Estados: Adquirir / No adquirir / Disponible /No disponible
</t>
    </r>
    <r>
      <rPr>
        <rFont val="Calibri"/>
        <color theme="1"/>
        <sz val="11.0"/>
      </rPr>
      <t>-Cronograma de adquisición de predios.</t>
    </r>
    <r>
      <rPr>
        <rFont val="Calibri"/>
        <color theme="1"/>
        <sz val="11.0"/>
      </rPr>
      <t xml:space="preserve">
-Identificar si el predio cuenta con pasivos ambientales.</t>
    </r>
  </si>
  <si>
    <r>
      <rPr>
        <rFont val="Calibri"/>
        <b/>
        <color theme="1"/>
        <sz val="11.0"/>
        <u/>
      </rPr>
      <t xml:space="preserve">Ambiental: </t>
    </r>
    <r>
      <rPr>
        <rFont val="Calibri"/>
        <b/>
        <color rgb="FFFF0000"/>
        <sz val="11.0"/>
        <u/>
      </rPr>
      <t xml:space="preserve">
</t>
    </r>
    <r>
      <rPr>
        <rFont val="Calibri"/>
        <color theme="1"/>
        <sz val="11.0"/>
        <u/>
      </rPr>
      <t>1.Shape de la EEP (Estructura ecologica principal)-Identificación de permisos y trámites ambientales. Pude ser modelado una unica vez para todos los poyecto al ser establecido por el POT.
2.Monitoreos ambientales (En el caso en que aplique): Identificar la ubicación de monitoreos ambientales.
3.Indicar atributos relacionados a  RCD (Residuos de construcción y demolición) y materiales.</t>
    </r>
  </si>
  <si>
    <r>
      <rPr>
        <rFont val="Calibri"/>
        <b/>
        <color theme="1"/>
        <sz val="11.0"/>
        <u/>
      </rPr>
      <t>*Ambiental:</t>
    </r>
    <r>
      <rPr>
        <rFont val="Calibri"/>
        <color theme="1"/>
        <sz val="11.0"/>
      </rPr>
      <t xml:space="preserve"> P</t>
    </r>
    <r>
      <rPr>
        <rFont val="Calibri"/>
        <color theme="1"/>
        <sz val="11.0"/>
      </rPr>
      <t xml:space="preserve">olígono y/o punto esquemático.
-RCD: Volumetría.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Volumetría definida.
</t>
    </r>
    <r>
      <rPr>
        <rFont val="Calibri"/>
        <color theme="1"/>
        <sz val="11.0"/>
        <u/>
      </rPr>
      <t>2.Zonas verdes:</t>
    </r>
    <r>
      <rPr>
        <rFont val="Calibri"/>
        <color theme="1"/>
        <sz val="11.0"/>
      </rPr>
      <t xml:space="preserve"> Polígono.</t>
    </r>
  </si>
  <si>
    <r>
      <rPr>
        <rFont val="Calibri"/>
        <b/>
        <color theme="1"/>
        <sz val="11.0"/>
      </rPr>
      <t>Identificación:</t>
    </r>
    <r>
      <rPr>
        <rFont val="Calibri"/>
        <color theme="1"/>
        <sz val="11.0"/>
      </rPr>
      <t xml:space="preserve">
</t>
    </r>
    <r>
      <rPr>
        <rFont val="Calibri"/>
        <b/>
        <color theme="1"/>
        <sz val="11.0"/>
        <u/>
      </rPr>
      <t>Ambiental:</t>
    </r>
    <r>
      <rPr>
        <rFont val="Calibri"/>
        <color theme="1"/>
        <sz val="11.0"/>
      </rPr>
      <t xml:space="preserve">
</t>
    </r>
    <r>
      <rPr>
        <rFont val="Calibri"/>
        <color theme="1"/>
        <sz val="11.0"/>
        <u/>
      </rPr>
      <t>1.Estructura ecologica principal:</t>
    </r>
    <r>
      <rPr>
        <rFont val="Calibri"/>
        <color theme="1"/>
        <sz val="11.0"/>
      </rPr>
      <t xml:space="preserve">
Nombre del elemento_Categoria_Acto administrativo que lo declara
(Quebrada aguas calientes_Sistema hidrico_decreto 190 de 2004)
</t>
    </r>
    <r>
      <rPr>
        <rFont val="Calibri"/>
        <color theme="1"/>
        <sz val="11.0"/>
        <u/>
      </rPr>
      <t>2.Monitoreos ambientales:</t>
    </r>
    <r>
      <rPr>
        <rFont val="Calibri"/>
        <color theme="1"/>
        <sz val="11.0"/>
      </rPr>
      <t xml:space="preserve">
Tipo de monitoreo_Equipo 
(Calidad Agua/Aire/Ruido_Estación meteorologica/Equipos automaticos/manuales/Hivol)
</t>
    </r>
    <r>
      <rPr>
        <rFont val="Calibri"/>
        <color theme="1"/>
        <sz val="11.0"/>
        <u/>
      </rPr>
      <t>3.RCD y materiales:</t>
    </r>
    <r>
      <rPr>
        <rFont val="Calibri"/>
        <color theme="1"/>
        <sz val="11.0"/>
      </rPr>
      <t xml:space="preserve">
Tipo de material_Tipo de RCD
(Rajon/Subbase granular_Demolición/Excavación)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Número_Referenciación espacial_Tratamiento silvicultural
(1"Consecutivo de identificación"_Coordenadas_Talar)
</t>
    </r>
    <r>
      <rPr>
        <rFont val="Calibri"/>
        <color theme="1"/>
        <sz val="11.0"/>
        <u/>
      </rPr>
      <t>2.Zonas verdes:</t>
    </r>
    <r>
      <rPr>
        <rFont val="Calibri"/>
        <color theme="1"/>
        <sz val="11.0"/>
      </rPr>
      <t xml:space="preserve"> Nombre_Tipología
(Parque_Existentes, a endurecer y nuevo)</t>
    </r>
  </si>
  <si>
    <r>
      <rPr>
        <rFont val="Calibri"/>
        <b/>
        <color theme="1"/>
        <sz val="11.0"/>
        <u/>
      </rPr>
      <t>Insumos:</t>
    </r>
    <r>
      <rPr>
        <rFont val="Calibri"/>
        <color theme="1"/>
        <sz val="11.0"/>
      </rPr>
      <t xml:space="preserve">
</t>
    </r>
    <r>
      <rPr>
        <rFont val="Calibri"/>
        <b/>
        <color theme="1"/>
        <sz val="11.0"/>
      </rPr>
      <t>Ambiental:</t>
    </r>
    <r>
      <rPr>
        <rFont val="Calibri"/>
        <color theme="1"/>
        <sz val="11.0"/>
      </rPr>
      <t xml:space="preserve">
-Shape de la EEP (Estructura ecologica principal)
-Diseños a detalle según la fase y modelo BIM ambiental, de la fase de preliminares y/ó preconstrucción.
</t>
    </r>
    <r>
      <rPr>
        <rFont val="Calibri"/>
        <b/>
        <color theme="1"/>
        <sz val="11.0"/>
      </rPr>
      <t xml:space="preserve">Forestal: </t>
    </r>
    <r>
      <rPr>
        <rFont val="Calibri"/>
        <color theme="1"/>
        <sz val="11.0"/>
      </rPr>
      <t xml:space="preserve">
-Inventario forestal.
-Plano del inventario forestal (Excel y pdf del ArcGIS y/o dwg)
-Inventario y balance de zonas verdes.
</t>
    </r>
    <r>
      <rPr>
        <rFont val="Calibri"/>
        <b/>
        <color theme="1"/>
        <sz val="11.0"/>
        <u/>
      </rPr>
      <t>Producto:</t>
    </r>
    <r>
      <rPr>
        <rFont val="Calibri"/>
        <color theme="1"/>
        <sz val="11.0"/>
      </rPr>
      <t xml:space="preserve">
</t>
    </r>
    <r>
      <rPr>
        <rFont val="Calibri"/>
        <b/>
        <color theme="1"/>
        <sz val="11.0"/>
      </rPr>
      <t xml:space="preserve">Ambiental:
</t>
    </r>
    <r>
      <rPr>
        <rFont val="Calibri"/>
        <color theme="1"/>
        <sz val="11.0"/>
      </rPr>
      <t>-Modelo AS-Built ambiental.
-Insumos para la solicitud de permisos y trámites ambientales.
-Planimetría de las interveciones sobre la EEP (Estructura ecologica principal).
-Protocolo de monitoreos.
-MAO: Actualizaciones del MAO.</t>
    </r>
    <r>
      <rPr>
        <rFont val="Calibri"/>
        <b/>
        <color theme="1"/>
        <sz val="11.0"/>
      </rPr>
      <t xml:space="preserve">
Forestal: 
</t>
    </r>
    <r>
      <rPr>
        <rFont val="Calibri"/>
        <color theme="1"/>
        <sz val="11.0"/>
      </rPr>
      <t xml:space="preserve">-Modelo AS-Built forestal.
-Plano record de tratamientos silviculturales ejecutados.
-Plano record del balance de zonas verdes.
-Plano record del diseño paisajistico.
</t>
    </r>
    <r>
      <rPr>
        <rFont val="Calibri"/>
        <b/>
        <color theme="1"/>
        <sz val="11.0"/>
      </rPr>
      <t>Fauna Silvestre:</t>
    </r>
    <r>
      <rPr>
        <rFont val="Calibri"/>
        <color theme="1"/>
        <sz val="11.0"/>
      </rPr>
      <t xml:space="preserve">
*Plan de manejo de fauna silvestre.
-Estudio ambiental y SST (Ambiental, forestal, fauna, sosteibilidad y SST)
-Presupuesto ambiental.
</t>
    </r>
  </si>
  <si>
    <r>
      <rPr>
        <rFont val="Calibri"/>
        <b/>
        <color theme="1"/>
        <sz val="11.0"/>
      </rPr>
      <t>Ambiental:</t>
    </r>
    <r>
      <rPr>
        <rFont val="Calibri"/>
        <color theme="1"/>
        <sz val="11.0"/>
      </rPr>
      <t xml:space="preserve"> 2D (Polígono y/o punto)
*0D (Punto de ubicación de monitoreos ambientales)
*4D-5D-7D: Tiempo-costos (Volumenes RCD y materiales)
</t>
    </r>
    <r>
      <rPr>
        <rFont val="Calibri"/>
        <b/>
        <color theme="1"/>
        <sz val="11.0"/>
      </rPr>
      <t>Forestal:</t>
    </r>
    <r>
      <rPr>
        <rFont val="Calibri"/>
        <color theme="1"/>
        <sz val="11.0"/>
      </rPr>
      <t xml:space="preserve">
*3D (Arbolado)
*2D (Zonas verde-Polígono)</t>
    </r>
  </si>
  <si>
    <r>
      <rPr>
        <rFont val="Calibri"/>
        <b/>
        <color theme="1"/>
        <sz val="11.0"/>
        <u/>
      </rPr>
      <t>Forestal:</t>
    </r>
    <r>
      <rPr>
        <rFont val="Calibri"/>
        <color theme="1"/>
        <sz val="11.0"/>
      </rPr>
      <t xml:space="preserve"> 
</t>
    </r>
    <r>
      <rPr>
        <rFont val="Calibri"/>
        <color theme="1"/>
        <sz val="11.0"/>
        <u/>
      </rPr>
      <t>1.Arbolado:</t>
    </r>
    <r>
      <rPr>
        <rFont val="Calibri"/>
        <color theme="1"/>
        <sz val="11.0"/>
      </rPr>
      <t xml:space="preserve"> Información primaria, registro tomado en campo.
</t>
    </r>
    <r>
      <rPr>
        <rFont val="Calibri"/>
        <color theme="1"/>
        <sz val="11.0"/>
        <u/>
      </rPr>
      <t>2.Zonas verdes objeto de compensación:</t>
    </r>
    <r>
      <rPr>
        <rFont val="Calibri"/>
        <color theme="1"/>
        <sz val="11.0"/>
      </rPr>
      <t xml:space="preserve"> Identificación de zonas verdes existentes, a endurecer y nuevas: Separadores viales, parques, plazoleta, etc..</t>
    </r>
  </si>
  <si>
    <r>
      <rPr>
        <rFont val="Calibri"/>
        <color theme="1"/>
        <sz val="11.0"/>
        <u/>
      </rPr>
      <t xml:space="preserve">Ambiental: </t>
    </r>
    <r>
      <rPr>
        <rFont val="Calibri"/>
        <color theme="1"/>
        <sz val="11.0"/>
      </rPr>
      <t xml:space="preserve">Uso de color (Representa  tipo de elemento)
-RCD: Uso de textura y material.
</t>
    </r>
    <r>
      <rPr>
        <rFont val="Calibri"/>
        <color theme="1"/>
        <sz val="11.0"/>
        <u/>
      </rPr>
      <t xml:space="preserve">
Forestal:
1.Arbolado:</t>
    </r>
    <r>
      <rPr>
        <rFont val="Calibri"/>
        <color theme="1"/>
        <sz val="11.0"/>
      </rPr>
      <t xml:space="preserve"> Uso de color de acuerdo al tratamiento silvicultural propuesto para cada árbol, si se presenta interferencia con los diseños (Representa  tipo de polígono y/o punto)
-Rojo: Tala
-Azul: Traslados
-Amarillo: Conservación y tratamiento integral.
</t>
    </r>
    <r>
      <rPr>
        <rFont val="Calibri"/>
        <color theme="1"/>
        <sz val="11.0"/>
        <u/>
      </rPr>
      <t>2.Zonas verdes:</t>
    </r>
    <r>
      <rPr>
        <rFont val="Calibri"/>
        <color theme="1"/>
        <sz val="11.0"/>
      </rPr>
      <t xml:space="preserve"> Color que representa  tipo de polígono.</t>
    </r>
  </si>
  <si>
    <r>
      <rPr>
        <rFont val="Calibri"/>
        <b/>
        <color theme="1"/>
        <sz val="11.0"/>
      </rPr>
      <t xml:space="preserve">Contenido de la información (Atributos): </t>
    </r>
    <r>
      <rPr>
        <rFont val="Calibri"/>
        <color theme="1"/>
        <sz val="11.0"/>
      </rPr>
      <t xml:space="preserve">  
</t>
    </r>
    <r>
      <rPr>
        <rFont val="Calibri"/>
        <b/>
        <color theme="1"/>
        <sz val="11.0"/>
        <u/>
      </rPr>
      <t>Ambiental:</t>
    </r>
    <r>
      <rPr>
        <rFont val="Calibri"/>
        <color theme="1"/>
        <sz val="11.0"/>
      </rPr>
      <t xml:space="preserve">
-Nombre del elemento
-Categoria
-EEP (Estructura ecologica principal): Autoridad ambiental competente (CAR, Secretaria de ambiente).
-Acto administrativo que lo declara
-Tipo de tramite (Permiso de ocupación de cauce, lineamientos ambientales, registro de valla, PIN, permisos de la Alcaldía)
-RCD: Tipo de de RCD, gestor y/ó recepteor, cantidad (Volumen m3), peso (Toneladas), normativa aplicable. 
-Seguimiento al cumplimiento del porcentaje de aprovechamiento de RCD y al porcentaje de instalación de mezclas asfálticas modificadas con grano de caucho reciclado (GCR).
</t>
    </r>
    <r>
      <rPr>
        <rFont val="Calibri"/>
        <b/>
        <color theme="1"/>
        <sz val="11.0"/>
        <u/>
      </rPr>
      <t xml:space="preserve">Forestal: </t>
    </r>
    <r>
      <rPr>
        <rFont val="Calibri"/>
        <color theme="1"/>
        <sz val="11.0"/>
      </rPr>
      <t xml:space="preserve">
</t>
    </r>
    <r>
      <rPr>
        <rFont val="Calibri"/>
        <color theme="1"/>
        <sz val="11.0"/>
        <u/>
      </rPr>
      <t>1.Arbolado:</t>
    </r>
    <r>
      <rPr>
        <rFont val="Calibri"/>
        <color theme="1"/>
        <sz val="11.0"/>
      </rPr>
      <t xml:space="preserve">
-Seguimiento al manejo de la vegetación, zonas verdes y paisajismo.
-Seguimiento tratamiento silvicultural.
-Costos totales.
</t>
    </r>
    <r>
      <rPr>
        <rFont val="Calibri"/>
        <color theme="1"/>
        <sz val="11.0"/>
        <u/>
      </rPr>
      <t xml:space="preserve">2.Zonas verdes:
</t>
    </r>
    <r>
      <rPr>
        <rFont val="Calibri"/>
        <color theme="1"/>
        <sz val="11.0"/>
      </rPr>
      <t xml:space="preserve">-Nombre y fase de la zona.
-Área de la zona intervenida.
-Costos totales.
</t>
    </r>
  </si>
  <si>
    <r>
      <rPr>
        <rFont val="Calibri"/>
        <b/>
        <color theme="1"/>
        <sz val="11.0"/>
        <u/>
      </rPr>
      <t>Fauna Silvestre:</t>
    </r>
    <r>
      <rPr>
        <rFont val="Calibri"/>
        <color theme="1"/>
        <sz val="11.0"/>
      </rPr>
      <t xml:space="preserve"> 
Anotación: No se genera modelación de elementos BIM, dado que, la fauna no es un elemento estático.
-Se genera información como insumo para el componente de presupuestos en los proyectos que se van a licitar (Dedicación del personal y cantidades de insumos e items usados en obra).</t>
    </r>
  </si>
  <si>
    <r>
      <rPr>
        <rFont val="Calibri"/>
        <b/>
        <color theme="1"/>
        <sz val="11.0"/>
      </rPr>
      <t>Identificación:</t>
    </r>
    <r>
      <rPr>
        <rFont val="Calibri"/>
        <color theme="1"/>
        <sz val="11.0"/>
      </rPr>
      <t xml:space="preserve">
</t>
    </r>
    <r>
      <rPr>
        <rFont val="Calibri"/>
        <color theme="1"/>
        <sz val="11.0"/>
        <u/>
      </rPr>
      <t>-Área de influencia:</t>
    </r>
    <r>
      <rPr>
        <rFont val="Calibri"/>
        <color theme="1"/>
        <sz val="11.0"/>
      </rPr>
      <t xml:space="preserve">
Tipo_Fase
(Directa e indirecta_Preliminares)
</t>
    </r>
    <r>
      <rPr>
        <rFont val="Calibri"/>
        <color theme="1"/>
        <sz val="11.0"/>
        <u/>
      </rPr>
      <t>-Predios actas de vecindad:</t>
    </r>
    <r>
      <rPr>
        <rFont val="Calibri"/>
        <color theme="1"/>
        <sz val="11.0"/>
      </rPr>
      <t xml:space="preserve">
Nombre_Tipo_Fase_Dirección
(Vivienda_Residencial_Fachada_Dirección del predio)               
</t>
    </r>
    <r>
      <rPr>
        <rFont val="Calibri"/>
        <color theme="1"/>
        <sz val="11.0"/>
        <u/>
      </rPr>
      <t>-Culatas y remanentes / Inventario predial:</t>
    </r>
    <r>
      <rPr>
        <rFont val="Calibri"/>
        <color theme="1"/>
        <sz val="11.0"/>
      </rPr>
      <t xml:space="preserve">
Nombre_Tipo_Dirección
(Vivienda_Residencial_Dirección del predio)
</t>
    </r>
    <r>
      <rPr>
        <rFont val="Calibri"/>
        <color theme="1"/>
        <sz val="11.0"/>
        <u/>
      </rPr>
      <t>-Encuesta de percepción:</t>
    </r>
    <r>
      <rPr>
        <rFont val="Calibri"/>
        <color theme="1"/>
        <sz val="11.0"/>
      </rPr>
      <t xml:space="preserve">
Tipo_Dirección
(Residencial/comercial_Dirección del predio)
</t>
    </r>
    <r>
      <rPr>
        <rFont val="Calibri"/>
        <color theme="1"/>
        <sz val="11.0"/>
        <u/>
      </rPr>
      <t>-Recorridos urbanos:</t>
    </r>
    <r>
      <rPr>
        <rFont val="Calibri"/>
        <color theme="1"/>
        <sz val="11.0"/>
      </rPr>
      <t xml:space="preserve">
Trayecto_Nombres de los puntos identificados y/o ID PQR
(De la 170 al club la verdiere_  5 Puntos satelites_ID PQR )
</t>
    </r>
    <r>
      <rPr>
        <rFont val="Calibri"/>
        <color theme="1"/>
        <sz val="11.0"/>
        <u/>
      </rPr>
      <t>-Actores:</t>
    </r>
    <r>
      <rPr>
        <rFont val="Calibri"/>
        <color theme="1"/>
        <sz val="11.0"/>
      </rPr>
      <t xml:space="preserve">
Tipo_Nombre (Representante)_Dirección_Influencia y poder
(Institucion educativa distrital_Colegio_Dirección del predio_Influencia)
</t>
    </r>
  </si>
  <si>
    <r>
      <rPr>
        <rFont val="Calibri"/>
        <b/>
        <color theme="1"/>
        <sz val="11.0"/>
        <u/>
      </rPr>
      <t>Insumos:</t>
    </r>
    <r>
      <rPr>
        <rFont val="Calibri"/>
        <color theme="1"/>
        <sz val="11.0"/>
        <u/>
      </rPr>
      <t xml:space="preserve">
</t>
    </r>
    <r>
      <rPr>
        <rFont val="Calibri"/>
        <color theme="1"/>
        <sz val="11.0"/>
      </rPr>
      <t xml:space="preserve">-Información primaria
-Información secundaria
-Indicadores de seguimiento.
</t>
    </r>
    <r>
      <rPr>
        <rFont val="Calibri"/>
        <b/>
        <color theme="1"/>
        <sz val="11.0"/>
        <u/>
      </rPr>
      <t xml:space="preserve">
Producto:
</t>
    </r>
    <r>
      <rPr>
        <rFont val="Calibri"/>
        <color theme="1"/>
        <sz val="11.0"/>
      </rPr>
      <t xml:space="preserve">-Plan de diálogo con identificación del área social de influencia (Directa e indirecta).
-Metodologia de actas de vecindad.
-Encuestas de percepción del proyecto segundo momento
-Metodologia de cultura ciudadana.
-Metodologia de gobernanza para la movilidad.
-Metodologia de comunicación estrategica.
-Metodologia para el acompañamiento de actividades técnicas.
-Metodologia de paisaje urbanistico.
-Modelo AS-Built social.
</t>
    </r>
  </si>
  <si>
    <t>0D (Punto de ubicación)
2D (Superficies)
3D (Volumetria de predios: Inventario predial/ Encuesta de percepción/ Culatas y remanentes)</t>
  </si>
  <si>
    <t>Culatas y/o remanentes (Identificación de los predios resultado de la adquisión predial)</t>
  </si>
  <si>
    <t>Encuesta de percepción del proyecto segundo momento (Predios donde se realizo la muestra)</t>
  </si>
  <si>
    <t>Recorridos urbanos: Los puntos identificados pueden cambiar en el transcurso del proyecto.
-Puntos satelites de información (PSI)
-Puntos IDU
-PQRS
-Conformación comité IDU (Dirección del lugar de residencia).
-Identificación del lugar en donde se realiza las actividades de cultura ciudadana.
-Contratación MONC (Dirección del lugar de residencia).
-Contratación victimas (Dirección del lugar de residencia).</t>
  </si>
  <si>
    <r>
      <rPr>
        <rFont val="Calibri"/>
        <b/>
        <color theme="1"/>
        <sz val="11.0"/>
      </rPr>
      <t xml:space="preserve">Contenido de la información (Atributos):   </t>
    </r>
    <r>
      <rPr>
        <rFont val="Calibri"/>
        <color theme="1"/>
        <sz val="11.0"/>
      </rPr>
      <t xml:space="preserve">
-Directorio de actores.
-Fases del área de influencia
-Número y estado de PQRS (Cuando aplique)
-Estado de las encuestas de percepción: Bueno, regular, malo.
-Dirección del lugar de residencia: Conformación comité IDU, Contratación MONC (Mano d eobra no calificada) y contratación victimas.
-Culatas y/o remanentes</t>
    </r>
  </si>
  <si>
    <r>
      <rPr>
        <rFont val="Calibri"/>
        <b/>
        <color theme="1"/>
        <sz val="11.0"/>
      </rPr>
      <t xml:space="preserve">Polígono y/o punto en el que se identifica el tipo de bien: </t>
    </r>
    <r>
      <rPr>
        <rFont val="Calibri"/>
        <color theme="1"/>
        <sz val="11.0"/>
      </rPr>
      <t xml:space="preserve">
</t>
    </r>
    <r>
      <rPr>
        <rFont val="Calibri"/>
        <color theme="1"/>
        <sz val="11.0"/>
        <u/>
      </rPr>
      <t>-Polígonos:</t>
    </r>
    <r>
      <rPr>
        <rFont val="Calibri"/>
        <color theme="1"/>
        <sz val="11.0"/>
      </rPr>
      <t xml:space="preserve"> Bienes de Interés Cultural, Áreas de Protección del Entorno de Patrimonial - APEP, Sectores de Interés Urbanístico – SIU y Planes Especiales de Manejo y Protección – PEMP.
</t>
    </r>
    <r>
      <rPr>
        <rFont val="Calibri"/>
        <color theme="1"/>
        <sz val="11.0"/>
        <u/>
      </rPr>
      <t>-Puntos:</t>
    </r>
    <r>
      <rPr>
        <rFont val="Calibri"/>
        <color theme="1"/>
        <sz val="11.0"/>
      </rPr>
      <t xml:space="preserve"> Puntos de bienes muebles, BIC  muebles. 
</t>
    </r>
    <r>
      <rPr>
        <rFont val="Calibri"/>
        <color theme="1"/>
        <sz val="11.0"/>
        <u/>
      </rPr>
      <t xml:space="preserve">-Volumetría  esquemática: </t>
    </r>
    <r>
      <rPr>
        <rFont val="Calibri"/>
        <color theme="1"/>
        <sz val="11.0"/>
      </rPr>
      <t xml:space="preserve"> Inmuebles BIC  de conservación integral.
</t>
    </r>
    <r>
      <rPr>
        <rFont val="Calibri"/>
        <color theme="1"/>
        <sz val="11.0"/>
        <u/>
      </rPr>
      <t>-Volumetría  esquemática:</t>
    </r>
    <r>
      <rPr>
        <rFont val="Calibri"/>
        <color theme="1"/>
        <sz val="11.0"/>
      </rPr>
      <t xml:space="preserve"> Inmuebles BIC  de conservación (Cuando se requiera o intervenga un predio)</t>
    </r>
  </si>
  <si>
    <r>
      <rPr>
        <rFont val="Calibri"/>
        <b/>
        <color theme="1"/>
        <sz val="11.0"/>
      </rPr>
      <t>Identificación:</t>
    </r>
    <r>
      <rPr>
        <rFont val="Calibri"/>
        <color theme="1"/>
        <sz val="11.0"/>
      </rPr>
      <t xml:space="preserve">
ID Mueble/ID Polígono_Nombre_Dirección_Tipo-BIC
(MB_2_Monumento a los Héroes_Dirección registrada en IDECA_Mueble) </t>
    </r>
  </si>
  <si>
    <r>
      <rPr>
        <rFont val="Calibri"/>
        <b/>
        <color theme="1"/>
        <sz val="11.0"/>
        <u/>
      </rPr>
      <t>Insumos:</t>
    </r>
    <r>
      <rPr>
        <rFont val="Calibri"/>
        <color theme="1"/>
        <sz val="11.0"/>
      </rPr>
      <t xml:space="preserve">
-Información suministrada por las entidades / ArcGIS
</t>
    </r>
    <r>
      <rPr>
        <rFont val="Calibri"/>
        <b/>
        <color theme="1"/>
        <sz val="11.0"/>
        <u/>
      </rPr>
      <t>Productos:</t>
    </r>
    <r>
      <rPr>
        <rFont val="Calibri"/>
        <color theme="1"/>
        <sz val="11.0"/>
      </rPr>
      <t xml:space="preserve">
-Actas de vecindad
-Autorizaciones y/o permisos de entidades competentes de la gestión de patrimonio cultural
-Fichas de inventarios.
-Modelo As-built de patrimonio (Se debe identificar los bienes intervenidos y la relación de los bienes con el proyecto terminado).</t>
    </r>
  </si>
  <si>
    <r>
      <rPr>
        <rFont val="Calibri"/>
        <b/>
        <color theme="1"/>
        <sz val="11.0"/>
      </rPr>
      <t xml:space="preserve">Contenido de la información (Atributos):   </t>
    </r>
    <r>
      <rPr>
        <rFont val="Calibri"/>
        <color theme="1"/>
        <sz val="11.0"/>
      </rPr>
      <t xml:space="preserve">
-Bien: Nombre, dirección, acto administrativo, fecha, localización, categoría, responsable.
-Identificación de interferencias (Diseño urbano con bienes identificados).</t>
    </r>
  </si>
  <si>
    <r>
      <rPr>
        <rFont val="Calibri"/>
        <b/>
        <color theme="1"/>
        <sz val="11.0"/>
      </rPr>
      <t>Área de intervención</t>
    </r>
    <r>
      <rPr>
        <rFont val="Calibri"/>
        <color theme="1"/>
        <sz val="11.0"/>
      </rPr>
      <t>(Polígono): 
Poligono general, especifico y zonificación (Área del proyecto/ linea de intervención) 
-Actividades arqueologicas (si aplica)</t>
    </r>
  </si>
  <si>
    <r>
      <rPr>
        <rFont val="Calibri"/>
        <b/>
        <color theme="1"/>
        <sz val="11.0"/>
      </rPr>
      <t xml:space="preserve">Identificación:
</t>
    </r>
    <r>
      <rPr>
        <rFont val="Calibri"/>
        <color theme="1"/>
        <sz val="11.0"/>
        <u/>
      </rPr>
      <t>-Área del proyecto de intervención:</t>
    </r>
    <r>
      <rPr>
        <rFont val="Calibri"/>
        <color theme="1"/>
        <sz val="11.0"/>
      </rPr>
      <t xml:space="preserve">
Nombre
(Linea de intervención)</t>
    </r>
    <r>
      <rPr>
        <rFont val="Calibri"/>
        <color theme="1"/>
        <sz val="11.0"/>
        <u/>
      </rPr>
      <t xml:space="preserve">
-Evidencias arqueológicas
</t>
    </r>
    <r>
      <rPr>
        <rFont val="Calibri"/>
        <color theme="1"/>
        <sz val="11.0"/>
      </rPr>
      <t xml:space="preserve">Tipo de material
(Cerámica/restos óseos (Humano y/ó animal)/ restos de fauna/metales)
</t>
    </r>
    <r>
      <rPr>
        <rFont val="Calibri"/>
        <color theme="1"/>
        <sz val="11.0"/>
        <u/>
      </rPr>
      <t xml:space="preserve">
-Zonificación sitios arqueológicos:</t>
    </r>
    <r>
      <rPr>
        <rFont val="Calibri"/>
        <color theme="1"/>
        <sz val="11.0"/>
      </rPr>
      <t xml:space="preserve">
Nombre hallazgo _Proyecto_Temporalidad_Tipología_
(Riel del ferrocarril del Sur_proyecto asociado_época del hallazgo_Tipo de material "cerámica")</t>
    </r>
  </si>
  <si>
    <r>
      <rPr>
        <rFont val="Calibri"/>
        <b/>
        <color theme="1"/>
        <sz val="11.0"/>
        <u/>
      </rPr>
      <t>Insumos:</t>
    </r>
    <r>
      <rPr>
        <rFont val="Calibri"/>
        <color theme="1"/>
        <sz val="11.0"/>
      </rPr>
      <t xml:space="preserve">
-Resultados de las actividades de Implementación del Plan de Manejo Arqueologico:
</t>
    </r>
    <r>
      <rPr>
        <rFont val="Calibri"/>
        <b/>
        <color theme="1"/>
        <sz val="11.0"/>
        <u/>
      </rPr>
      <t>Producto:</t>
    </r>
    <r>
      <rPr>
        <rFont val="Calibri"/>
        <color theme="1"/>
        <sz val="11.0"/>
      </rPr>
      <t xml:space="preserve">
-Informe final de la implementación del plan de maejo arqueológico
-Modelo de datos
-Anexos
-En caso de hallazgo arquelógico: Informe final del analisis y clasificación del material arqueológico.
-Modelo As-Built arqueológico.</t>
    </r>
  </si>
  <si>
    <t>2D (Área intervención, Superficies de zonificación y evidencias arqueologicas )</t>
  </si>
  <si>
    <r>
      <rPr>
        <rFont val="Calibri"/>
        <b/>
        <color theme="1"/>
        <sz val="11.0"/>
      </rPr>
      <t xml:space="preserve">Evidencias arqueologicas </t>
    </r>
    <r>
      <rPr>
        <rFont val="Calibri"/>
        <color theme="1"/>
        <sz val="11.0"/>
      </rPr>
      <t>(Polígono):</t>
    </r>
    <r>
      <rPr>
        <rFont val="Calibri"/>
        <b/>
        <color theme="1"/>
        <sz val="11.0"/>
      </rPr>
      <t xml:space="preserve"> </t>
    </r>
    <r>
      <rPr>
        <rFont val="Calibri"/>
        <color theme="1"/>
        <sz val="11.0"/>
      </rPr>
      <t xml:space="preserve">Documentación de evidencias arqueologicas (Si aplica); se identifica la ubicación del material arqueológico. </t>
    </r>
  </si>
  <si>
    <r>
      <rPr>
        <rFont val="Calibri"/>
        <b/>
        <color theme="1"/>
        <sz val="11.0"/>
      </rPr>
      <t xml:space="preserve">Superficies de zonificación </t>
    </r>
    <r>
      <rPr>
        <rFont val="Calibri"/>
        <color theme="1"/>
        <sz val="11.0"/>
      </rPr>
      <t>(Superficie):</t>
    </r>
    <r>
      <rPr>
        <rFont val="Calibri"/>
        <b/>
        <color theme="1"/>
        <sz val="11.0"/>
      </rPr>
      <t xml:space="preserve"> </t>
    </r>
    <r>
      <rPr>
        <rFont val="Calibri"/>
        <color theme="1"/>
        <sz val="11.0"/>
      </rPr>
      <t>Se incluyen los sitios arqueológicos (Se toma como base los hallazgos arqueologicos de proyectos IDU y otros proyectos de la ciudad de bogotá, aprobados por la ICANH-Instituto Colombiano de Antropología e Historia).</t>
    </r>
  </si>
  <si>
    <r>
      <rPr>
        <rFont val="Calibri"/>
        <color theme="1"/>
        <sz val="11.0"/>
      </rPr>
      <t xml:space="preserve">Uso de color (Representa  área de intervención y tipo de sitio arqueológico)
</t>
    </r>
    <r>
      <rPr>
        <rFont val="Calibri"/>
        <color theme="1"/>
        <sz val="11.0"/>
        <u/>
      </rPr>
      <t xml:space="preserve">Zonificación sitios arqueologicos: </t>
    </r>
    <r>
      <rPr>
        <rFont val="Calibri"/>
        <color theme="1"/>
        <sz val="11.0"/>
      </rPr>
      <t>Representa el potencial arqueológico:
-Rojo: Nivel alto
-Amarillo: Nivel medio
-Verde: Nivel bajo</t>
    </r>
  </si>
  <si>
    <r>
      <rPr>
        <rFont val="Calibri"/>
        <b/>
        <color theme="1"/>
        <sz val="11.0"/>
      </rPr>
      <t xml:space="preserve">Contenido de la información (Atributos):  </t>
    </r>
    <r>
      <rPr>
        <rFont val="Calibri"/>
        <color theme="1"/>
        <sz val="11.0"/>
      </rPr>
      <t xml:space="preserve">
-Área del proyecto de intervención: Costo preliminar, (En el caso que se requiera).
-Nombre, direccion, acto administrativo,fecha, localizacion, material, categoría y responsable.
-Seguimiento de los hallazgo arquelógicos.</t>
    </r>
  </si>
  <si>
    <r>
      <rPr>
        <rFont val="Calibri"/>
        <color theme="1"/>
        <sz val="11.0"/>
        <u/>
      </rPr>
      <t>Anotación:</t>
    </r>
    <r>
      <rPr>
        <rFont val="Calibri"/>
        <color theme="1"/>
        <sz val="11.0"/>
      </rPr>
      <t xml:space="preserve"> No se genera modelación de elementos BIM, pero se toma como base los elementos modelados de los componentes técnicos para vincular la duración y la secuencia de las actividades definidas en programación a los elementos modelados por componente.
</t>
    </r>
  </si>
  <si>
    <r>
      <rPr>
        <rFont val="Calibri"/>
        <b/>
        <color theme="1"/>
        <sz val="11.0"/>
      </rPr>
      <t>Identificación:</t>
    </r>
    <r>
      <rPr>
        <rFont val="Calibri"/>
        <color theme="1"/>
        <sz val="11.0"/>
      </rPr>
      <t xml:space="preserve">
-Identificación de los elementos definidos en los componentes técnicos y transversales.</t>
    </r>
  </si>
  <si>
    <r>
      <rPr>
        <rFont val="Calibri"/>
        <b/>
        <color theme="1"/>
        <sz val="11.0"/>
        <u/>
      </rPr>
      <t xml:space="preserve">Insumo:
</t>
    </r>
    <r>
      <rPr>
        <rFont val="Calibri"/>
        <color theme="1"/>
        <sz val="11.0"/>
      </rPr>
      <t>-Cronograma producto de la etapa de prelimiares y preconstrucción.</t>
    </r>
    <r>
      <rPr>
        <rFont val="Calibri"/>
        <b/>
        <color theme="1"/>
        <sz val="11.0"/>
        <u/>
      </rPr>
      <t xml:space="preserve">
Producto:</t>
    </r>
    <r>
      <rPr>
        <rFont val="Calibri"/>
        <color theme="1"/>
        <sz val="11.0"/>
      </rPr>
      <t xml:space="preserve">
-Seguimiento a la programación de obra, mediante modelo As-Built (Cortes de avance).
-Simulación del estado de avance de la obra.
</t>
    </r>
  </si>
  <si>
    <t>4D (Tiempo): Permite analizar y controlar los tiempos de construcción.</t>
  </si>
  <si>
    <r>
      <rPr>
        <rFont val="Calibri"/>
        <b/>
        <color theme="1"/>
        <sz val="11.0"/>
      </rPr>
      <t>Contenido de la información (Atributos)</t>
    </r>
    <r>
      <rPr>
        <rFont val="Calibri"/>
        <color theme="1"/>
        <sz val="11.0"/>
      </rPr>
      <t>:  
-Duración y secuencia de las actividades.
-Simulación del avance del proceso constructivo.</t>
    </r>
  </si>
  <si>
    <r>
      <rPr>
        <rFont val="Calibri"/>
        <color theme="1"/>
        <sz val="11.0"/>
        <u/>
      </rPr>
      <t>Anotación:</t>
    </r>
    <r>
      <rPr>
        <rFont val="Calibri"/>
        <color theme="1"/>
        <sz val="11.0"/>
      </rPr>
      <t xml:space="preserve"> No se genera modelación de elementos BIM, pero se toma como base los elementos modelados de los componentes técnicos para asociar costos a las áreas identificadas por componente.</t>
    </r>
    <r>
      <rPr>
        <rFont val="Calibri"/>
        <b/>
        <color theme="1"/>
        <sz val="11.0"/>
      </rPr>
      <t xml:space="preserve">
Áreas:</t>
    </r>
    <r>
      <rPr>
        <rFont val="Calibri"/>
        <color theme="1"/>
        <sz val="11.0"/>
      </rPr>
      <t xml:space="preserve"> (Áreas indentificadas por cada uno de los componentes técnicos: Geometría, urbanismo, arquitectura, estructuras y redes):
-Área y/o longitud total del proyecto: (Todos los componentes técnicos)
-Área de espacio público y arquitectura: (Zonas duras y blandas, áreas de edificaciones).
-Área de pavimento: (Por carriles y por tipo de pavimento).
-Área de estructuras: (Por cada estructura).
-Diferencias de altura de elementos de contención representativos (Ejm: Muros de conteción, estabilización de taludes): Diferencias de altura identificadas por cada uno de los componentes técnicos: Estructuras y geotecnia.
-Elementos modelados por los componentes técnicos.</t>
    </r>
  </si>
  <si>
    <r>
      <rPr>
        <rFont val="Calibri"/>
        <b/>
        <color theme="1"/>
        <sz val="11.0"/>
      </rPr>
      <t>Identificación:</t>
    </r>
    <r>
      <rPr>
        <rFont val="Calibri"/>
        <color theme="1"/>
        <sz val="11.0"/>
      </rPr>
      <t xml:space="preserve">
-Identificación de los elementos definidos en los componentes técnicos</t>
    </r>
  </si>
  <si>
    <r>
      <rPr>
        <rFont val="Calibri"/>
        <b/>
        <color theme="1"/>
        <sz val="11.0"/>
        <u/>
      </rPr>
      <t>Insumo:</t>
    </r>
    <r>
      <rPr>
        <rFont val="Calibri"/>
        <color theme="1"/>
        <sz val="11.0"/>
      </rPr>
      <t xml:space="preserve">
-Visor de precios de la entidad vigente (El cual se puede descargar en la siguiente dirección: </t>
    </r>
    <r>
      <rPr>
        <rFont val="Calibri"/>
        <color rgb="FF1155CC"/>
        <sz val="11.0"/>
        <u/>
      </rPr>
      <t>Sistema de información de precios unitarios de referencia del IDU</t>
    </r>
    <r>
      <rPr>
        <rFont val="Calibri"/>
        <color theme="1"/>
        <sz val="11.0"/>
      </rPr>
      <t xml:space="preserve">).
-Listado de precios de items no previstoss especifico para cada contrato de la Entidad.
-Visor de especificaciones técnicas particulares vigente (El cual se puede descargar en la siguiente dirección: </t>
    </r>
    <r>
      <rPr>
        <rFont val="Calibri"/>
        <color rgb="FF1155CC"/>
        <sz val="11.0"/>
        <u/>
      </rPr>
      <t>Visor de especificaciones particulares</t>
    </r>
    <r>
      <rPr>
        <rFont val="Calibri"/>
        <color theme="1"/>
        <sz val="11.0"/>
      </rPr>
      <t xml:space="preserve">.
-Visor de especificaciones técnicas Generales vigente (El cual se puede descargar en la siguiente dirección: </t>
    </r>
    <r>
      <rPr>
        <rFont val="Calibri"/>
        <color rgb="FF1155CC"/>
        <sz val="11.0"/>
        <u/>
      </rPr>
      <t>Visor de especificaciones Generales</t>
    </r>
    <r>
      <rPr>
        <rFont val="Calibri"/>
        <color theme="1"/>
        <sz val="11.0"/>
      </rPr>
      <t xml:space="preserve">.
-Estudio de mercado de items no previstos especifico para cada contrato de la Entidad.
</t>
    </r>
    <r>
      <rPr>
        <rFont val="Calibri"/>
        <b/>
        <color theme="1"/>
        <sz val="11.0"/>
        <u/>
      </rPr>
      <t>Producto:</t>
    </r>
    <r>
      <rPr>
        <rFont val="Calibri"/>
        <color theme="1"/>
        <sz val="11.0"/>
      </rPr>
      <t xml:space="preserve">
</t>
    </r>
    <r>
      <rPr>
        <rFont val="Calibri"/>
        <color theme="1"/>
        <sz val="11.0"/>
      </rPr>
      <t>-Presupuesto de obra por componentes técnicos (Costos directos totales).</t>
    </r>
    <r>
      <rPr>
        <rFont val="Calibri"/>
        <color theme="1"/>
        <sz val="11.0"/>
      </rPr>
      <t xml:space="preserve">
-Seguimiento al presupuesto de obra, mediante modelo As-Built (Cortes de avance)</t>
    </r>
  </si>
  <si>
    <r>
      <rPr>
        <rFont val="Calibri"/>
        <b/>
        <color theme="1"/>
        <sz val="11.0"/>
      </rPr>
      <t xml:space="preserve">Contenido de la información (Atributos):  </t>
    </r>
    <r>
      <rPr>
        <rFont val="Calibri"/>
        <color theme="1"/>
        <sz val="11.0"/>
      </rPr>
      <t xml:space="preserve">
-Código de identificación en el visor de precios de la entidad, con el cual se puede obetner la descripción, la unidad de medida  y el costo comercial de cada elemento BIM.
-Código de identificación en el listado de items no previstos especifico para cada contrato.
-Costo directo sobre los elementos definidos en los componentes técnicos (Asociar el costo definido a los elementos técnicos modelados). </t>
    </r>
  </si>
  <si>
    <t>GUIA DE MADURACIÓN</t>
  </si>
  <si>
    <t>LOD 200</t>
  </si>
  <si>
    <t>LOD 300</t>
  </si>
  <si>
    <t>LOD 350</t>
  </si>
  <si>
    <t>La manilla de la puerta no se requiere a nivel geométrico pero si una ficha técnica como documento asociado</t>
  </si>
  <si>
    <t>LOD 100</t>
  </si>
  <si>
    <t>LOD 400</t>
  </si>
  <si>
    <t>FASES DEL CICLO DE VIDA DE LOS PROYECTOS</t>
  </si>
  <si>
    <t>elementos Bim</t>
  </si>
  <si>
    <t>USOS BIM OLBIGATORIOS</t>
  </si>
  <si>
    <t>Guia de maduracion (fases-Especialidades)</t>
  </si>
  <si>
    <t>Modelado de condiciones existentes</t>
  </si>
  <si>
    <t>usos Obligatorios - opcionales ATB V5</t>
  </si>
  <si>
    <t>Modelado de diseños existentes</t>
  </si>
  <si>
    <t>Análisis de sitio</t>
  </si>
  <si>
    <t>Nivel de DE DETALLE PRE</t>
  </si>
  <si>
    <t>Autoría de diseño</t>
  </si>
  <si>
    <t>Nivel de informacion NECESARIA FAC</t>
  </si>
  <si>
    <t>Coordinación 3D</t>
  </si>
  <si>
    <t>Nivel de informacion NECESARIA EYD</t>
  </si>
  <si>
    <t>Revisión de diseño</t>
  </si>
  <si>
    <t>CONSTRUCION</t>
  </si>
  <si>
    <t>Estimación de cantidades y PPTO</t>
  </si>
  <si>
    <t>OPERACIÓN</t>
  </si>
  <si>
    <t>matenimiento del proyecto</t>
  </si>
  <si>
    <t>Planeación de fases y simulación constructiva</t>
  </si>
  <si>
    <t>Planificación de uso de sitio</t>
  </si>
  <si>
    <t>Diseño de sistemas de construcción</t>
  </si>
  <si>
    <t>Fabricación digital</t>
  </si>
  <si>
    <t>Control de obra</t>
  </si>
  <si>
    <t>Modelado récord</t>
  </si>
  <si>
    <t>Gestión y seguimiento de espacio</t>
  </si>
  <si>
    <t>Planeación de desastres</t>
  </si>
  <si>
    <t>Programa de mantenimiento</t>
  </si>
  <si>
    <t>Gestión de activos</t>
  </si>
  <si>
    <t>Análisis otros sistemas de ingeniería</t>
  </si>
  <si>
    <t>Simulación personas/vehículos</t>
  </si>
  <si>
    <t>Sustentabilidad</t>
  </si>
  <si>
    <t>Realidad aumentada y virtual</t>
  </si>
  <si>
    <t>USOS BIM OPCIONALES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</si>
</sst>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13">
    <font>
      <sz val="11.0"/>
      <color theme="1"/>
      <name val="Calibri"/>
      <scheme val="minor"/>
    </font>
    <font>
      <b/>
      <sz val="11.0"/>
      <color theme="1"/>
      <name val="Calibri"/>
    </font>
    <font/>
    <font>
      <sz val="11.0"/>
      <color theme="1"/>
      <name val="Calibri"/>
    </font>
    <font>
      <b/>
      <sz val="11.0"/>
      <color theme="0"/>
      <name val="Calibri"/>
    </font>
    <font>
      <b/>
      <u/>
      <sz val="11.0"/>
      <color theme="1"/>
      <name val="Calibri"/>
    </font>
    <font>
      <b/>
      <sz val="16.0"/>
      <color rgb="FF0070C0"/>
      <name val="Calibri"/>
    </font>
    <font>
      <b/>
      <sz val="12.0"/>
      <color theme="1"/>
      <name val="Calibri"/>
    </font>
    <font>
      <u/>
      <sz val="11.0"/>
      <color theme="1"/>
      <name val="Calibri"/>
    </font>
    <font>
      <b/>
      <u/>
      <sz val="11.0"/>
      <color rgb="FF000000"/>
      <name val="Calibri"/>
    </font>
    <font>
      <b/>
      <u/>
      <sz val="11.0"/>
      <color rgb="FF000000"/>
      <name val="Calibri"/>
    </font>
    <font>
      <b/>
      <u/>
      <sz val="11.0"/>
      <color theme="1"/>
      <name val="Calibri"/>
    </font>
    <font>
      <color theme="1"/>
      <name val="Calibri"/>
      <scheme val="minor"/>
    </font>
  </fonts>
  <fills count="19">
    <fill>
      <patternFill patternType="none"/>
    </fill>
    <fill>
      <patternFill patternType="lightGray"/>
    </fill>
    <fill>
      <patternFill patternType="solid">
        <fgColor rgb="FFBFBFBF"/>
        <bgColor rgb="FFBFBFBF"/>
      </patternFill>
    </fill>
    <fill>
      <patternFill patternType="solid">
        <fgColor rgb="FFD9E2F3"/>
        <bgColor rgb="FFD9E2F3"/>
      </patternFill>
    </fill>
    <fill>
      <patternFill patternType="solid">
        <fgColor rgb="FFDEEAF6"/>
        <bgColor rgb="FFDEEAF6"/>
      </patternFill>
    </fill>
    <fill>
      <patternFill patternType="solid">
        <fgColor rgb="FFBDD6EE"/>
        <bgColor rgb="FFBDD6EE"/>
      </patternFill>
    </fill>
    <fill>
      <patternFill patternType="solid">
        <fgColor rgb="FF9CC2E5"/>
        <bgColor rgb="FF9CC2E5"/>
      </patternFill>
    </fill>
    <fill>
      <patternFill patternType="solid">
        <fgColor rgb="FF2E75B5"/>
        <bgColor rgb="FF2E75B5"/>
      </patternFill>
    </fill>
    <fill>
      <patternFill patternType="solid">
        <fgColor rgb="FF1E4E79"/>
        <bgColor rgb="FF1E4E79"/>
      </patternFill>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B4C6E7"/>
        <bgColor rgb="FFB4C6E7"/>
      </patternFill>
    </fill>
    <fill>
      <patternFill patternType="solid">
        <fgColor rgb="FFD6DCE4"/>
        <bgColor rgb="FFD6DCE4"/>
      </patternFill>
    </fill>
    <fill>
      <patternFill patternType="solid">
        <fgColor rgb="FF8EAADB"/>
        <bgColor rgb="FF8EAADB"/>
      </patternFill>
    </fill>
    <fill>
      <patternFill patternType="solid">
        <fgColor rgb="FFFFD965"/>
        <bgColor rgb="FFFFD965"/>
      </patternFill>
    </fill>
    <fill>
      <patternFill patternType="solid">
        <fgColor rgb="FFFBE4D5"/>
        <bgColor rgb="FFFBE4D5"/>
      </patternFill>
    </fill>
    <fill>
      <patternFill patternType="solid">
        <fgColor rgb="FFFFFF00"/>
        <bgColor rgb="FFFFFF00"/>
      </patternFill>
    </fill>
    <fill>
      <patternFill patternType="solid">
        <fgColor rgb="FFA8D08D"/>
        <bgColor rgb="FFA8D08D"/>
      </patternFill>
    </fill>
  </fills>
  <borders count="31">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rder>
    <border>
      <right style="thin">
        <color rgb="FF000000"/>
      </right>
    </border>
    <border>
      <left style="thin">
        <color rgb="FF000000"/>
      </left>
      <right style="thin">
        <color rgb="FF000000"/>
      </right>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top style="thin">
        <color rgb="FF000000"/>
      </top>
    </border>
    <border>
      <left style="thin">
        <color rgb="FF000000"/>
      </left>
      <right style="thin">
        <color rgb="FF000000"/>
      </right>
      <top style="thin">
        <color rgb="FF000000"/>
      </top>
      <bottom/>
    </border>
    <border>
      <left style="thin">
        <color rgb="FF000000"/>
      </left>
      <right style="thin">
        <color rgb="FF000000"/>
      </right>
      <bottom/>
    </border>
    <border>
      <bottom style="thin">
        <color rgb="FF000000"/>
      </bottom>
    </border>
    <border>
      <top style="thin">
        <color rgb="FF000000"/>
      </top>
      <bottom style="thin">
        <color rgb="FF000000"/>
      </bottom>
    </border>
    <border>
      <left style="thin">
        <color rgb="FF000000"/>
      </left>
      <right style="thin">
        <color rgb="FF000000"/>
      </right>
      <top/>
    </border>
    <border>
      <left style="thin">
        <color rgb="FF000000"/>
      </left>
      <right style="thin">
        <color rgb="FF000000"/>
      </right>
      <top/>
      <bottom style="thin">
        <color rgb="FF000000"/>
      </bottom>
    </border>
    <border>
      <left/>
      <right style="thin">
        <color rgb="FF000000"/>
      </right>
      <top style="thin">
        <color rgb="FF000000"/>
      </top>
      <bottom style="thin">
        <color rgb="FF000000"/>
      </bottom>
    </border>
    <border>
      <left style="medium">
        <color rgb="FF000000"/>
      </left>
      <right style="medium">
        <color rgb="FF000000"/>
      </right>
      <top style="medium">
        <color rgb="FF000000"/>
      </top>
    </border>
    <border>
      <left style="medium">
        <color rgb="FF000000"/>
      </left>
      <right style="medium">
        <color rgb="FF000000"/>
      </right>
    </border>
    <border>
      <left style="medium">
        <color rgb="FF000000"/>
      </left>
      <right style="medium">
        <color rgb="FF000000"/>
      </right>
      <bottom style="medium">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top/>
      <bottom/>
    </border>
    <border>
      <left/>
      <right style="thin">
        <color rgb="FF000000"/>
      </right>
      <top style="thin">
        <color rgb="FF000000"/>
      </top>
      <bottom/>
    </border>
    <border>
      <left/>
      <top style="thin">
        <color rgb="FF000000"/>
      </top>
      <bottom style="thin">
        <color rgb="FF000000"/>
      </bottom>
    </border>
    <border>
      <left/>
      <right/>
      <top style="thin">
        <color rgb="FF000000"/>
      </top>
      <bottom style="thin">
        <color rgb="FF000000"/>
      </bottom>
    </border>
  </borders>
  <cellStyleXfs count="1">
    <xf borderId="0" fillId="0" fontId="0" numFmtId="0" applyAlignment="1" applyFont="1"/>
  </cellStyleXfs>
  <cellXfs count="119">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0" fontId="2" numFmtId="0" xfId="0" applyBorder="1" applyFont="1"/>
    <xf borderId="3" fillId="0" fontId="3" numFmtId="0" xfId="0" applyAlignment="1" applyBorder="1" applyFont="1">
      <alignment horizontal="center"/>
    </xf>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9" fillId="0" fontId="2" numFmtId="0" xfId="0" applyBorder="1" applyFont="1"/>
    <xf borderId="10" fillId="3" fontId="1" numFmtId="0" xfId="0" applyAlignment="1" applyBorder="1" applyFill="1" applyFont="1">
      <alignment horizontal="center" vertical="center"/>
    </xf>
    <xf borderId="11" fillId="0" fontId="2" numFmtId="0" xfId="0" applyBorder="1" applyFont="1"/>
    <xf borderId="12" fillId="4" fontId="1" numFmtId="0" xfId="0" applyAlignment="1" applyBorder="1" applyFill="1" applyFont="1">
      <alignment horizontal="center" vertical="center"/>
    </xf>
    <xf borderId="12" fillId="5" fontId="1" numFmtId="0" xfId="0" applyAlignment="1" applyBorder="1" applyFill="1" applyFont="1">
      <alignment horizontal="center" vertical="center"/>
    </xf>
    <xf borderId="12" fillId="6" fontId="1" numFmtId="0" xfId="0" applyAlignment="1" applyBorder="1" applyFill="1" applyFont="1">
      <alignment horizontal="center" vertical="center"/>
    </xf>
    <xf borderId="12" fillId="7" fontId="4" numFmtId="0" xfId="0" applyAlignment="1" applyBorder="1" applyFill="1" applyFont="1">
      <alignment horizontal="center" vertical="center"/>
    </xf>
    <xf borderId="12" fillId="8" fontId="4" numFmtId="0" xfId="0" applyAlignment="1" applyBorder="1" applyFill="1" applyFont="1">
      <alignment horizontal="center" vertical="center"/>
    </xf>
    <xf borderId="10" fillId="2" fontId="1" numFmtId="0" xfId="0" applyAlignment="1" applyBorder="1" applyFont="1">
      <alignment horizontal="center" vertical="center"/>
    </xf>
    <xf borderId="12" fillId="9" fontId="3" numFmtId="0" xfId="0" applyAlignment="1" applyBorder="1" applyFill="1" applyFont="1">
      <alignment horizontal="left" shrinkToFit="0" vertical="center" wrapText="1"/>
    </xf>
    <xf borderId="3" fillId="0" fontId="3" numFmtId="0" xfId="0" applyAlignment="1" applyBorder="1" applyFont="1">
      <alignment horizontal="left" shrinkToFit="0" vertical="top" wrapText="1"/>
    </xf>
    <xf borderId="3" fillId="0" fontId="3" numFmtId="0" xfId="0" applyAlignment="1" applyBorder="1" applyFont="1">
      <alignment horizontal="left" readingOrder="0" shrinkToFit="0" vertical="top" wrapText="1"/>
    </xf>
    <xf borderId="1" fillId="2" fontId="5" numFmtId="0" xfId="0" applyAlignment="1" applyBorder="1" applyFont="1">
      <alignment horizontal="center" shrinkToFit="0" vertical="top" wrapText="1"/>
    </xf>
    <xf borderId="3" fillId="10" fontId="3" numFmtId="0" xfId="0" applyAlignment="1" applyBorder="1" applyFill="1" applyFont="1">
      <alignment horizontal="center"/>
    </xf>
    <xf borderId="1" fillId="2" fontId="1" numFmtId="0" xfId="0" applyAlignment="1" applyBorder="1" applyFont="1">
      <alignment horizontal="center" shrinkToFit="0" vertical="center" wrapText="1"/>
    </xf>
    <xf borderId="1" fillId="11" fontId="6" numFmtId="0" xfId="0" applyAlignment="1" applyBorder="1" applyFill="1" applyFont="1">
      <alignment horizontal="center" shrinkToFit="0" vertical="center" wrapText="1"/>
    </xf>
    <xf borderId="13" fillId="0" fontId="2" numFmtId="0" xfId="0" applyBorder="1" applyFont="1"/>
    <xf borderId="14" fillId="2" fontId="1" numFmtId="0" xfId="0" applyAlignment="1" applyBorder="1" applyFont="1">
      <alignment horizontal="center" vertical="center"/>
    </xf>
    <xf borderId="3" fillId="9" fontId="3" numFmtId="0" xfId="0" applyAlignment="1" applyBorder="1" applyFont="1">
      <alignment horizontal="left" shrinkToFit="0" vertical="center" wrapText="1"/>
    </xf>
    <xf borderId="15" fillId="0" fontId="2" numFmtId="0" xfId="0" applyBorder="1" applyFont="1"/>
    <xf borderId="16" fillId="0" fontId="2" numFmtId="0" xfId="0" applyBorder="1" applyFont="1"/>
    <xf borderId="10" fillId="9" fontId="1" numFmtId="0" xfId="0" applyAlignment="1" applyBorder="1" applyFont="1">
      <alignment horizontal="left" vertical="center"/>
    </xf>
    <xf borderId="17" fillId="0" fontId="2" numFmtId="0" xfId="0" applyBorder="1" applyFont="1"/>
    <xf borderId="10" fillId="11" fontId="3" numFmtId="0" xfId="0" applyAlignment="1" applyBorder="1" applyFont="1">
      <alignment horizontal="left" vertical="center"/>
    </xf>
    <xf borderId="10" fillId="11" fontId="3" numFmtId="0" xfId="0" applyAlignment="1" applyBorder="1" applyFont="1">
      <alignment horizontal="center" vertical="center"/>
    </xf>
    <xf borderId="10" fillId="11" fontId="3" numFmtId="0" xfId="0" applyAlignment="1" applyBorder="1" applyFont="1">
      <alignment horizontal="left" shrinkToFit="0" vertical="center" wrapText="1"/>
    </xf>
    <xf borderId="1" fillId="9" fontId="1" numFmtId="0" xfId="0" applyAlignment="1" applyBorder="1" applyFont="1">
      <alignment horizontal="left" shrinkToFit="0" vertical="center" wrapText="1"/>
    </xf>
    <xf borderId="12" fillId="11" fontId="3" numFmtId="0" xfId="0" applyAlignment="1" applyBorder="1" applyFont="1">
      <alignment horizontal="left" shrinkToFit="0" vertical="center" wrapText="1"/>
    </xf>
    <xf borderId="18" fillId="2" fontId="1" numFmtId="0" xfId="0" applyAlignment="1" applyBorder="1" applyFont="1">
      <alignment horizontal="center" shrinkToFit="0" vertical="center" wrapText="1"/>
    </xf>
    <xf borderId="10" fillId="12" fontId="1" numFmtId="0" xfId="0" applyAlignment="1" applyBorder="1" applyFill="1" applyFont="1">
      <alignment horizontal="center" vertical="center"/>
    </xf>
    <xf borderId="19" fillId="9" fontId="3" numFmtId="0" xfId="0" applyAlignment="1" applyBorder="1" applyFont="1">
      <alignment horizontal="center" shrinkToFit="0" vertical="center" wrapText="1"/>
    </xf>
    <xf borderId="12" fillId="9" fontId="3" numFmtId="0" xfId="0" applyAlignment="1" applyBorder="1" applyFont="1">
      <alignment horizontal="center" shrinkToFit="0" vertical="center" wrapText="1"/>
    </xf>
    <xf borderId="20" fillId="9" fontId="3" numFmtId="0" xfId="0" applyAlignment="1" applyBorder="1" applyFont="1">
      <alignment horizontal="center" shrinkToFit="0" vertical="center" wrapText="1"/>
    </xf>
    <xf borderId="19" fillId="9" fontId="3" numFmtId="0" xfId="0" applyAlignment="1" applyBorder="1" applyFont="1">
      <alignment horizontal="center" vertical="center"/>
    </xf>
    <xf borderId="3" fillId="12" fontId="7" numFmtId="0" xfId="0" applyAlignment="1" applyBorder="1" applyFont="1">
      <alignment horizontal="center" shrinkToFit="0" textRotation="90" vertical="center" wrapText="1"/>
    </xf>
    <xf borderId="3" fillId="13" fontId="1" numFmtId="0" xfId="0" applyAlignment="1" applyBorder="1" applyFill="1" applyFont="1">
      <alignment horizontal="center" shrinkToFit="0" vertical="center" wrapText="1"/>
    </xf>
    <xf borderId="3" fillId="0" fontId="1" numFmtId="0" xfId="0" applyAlignment="1" applyBorder="1" applyFont="1">
      <alignment horizontal="left" shrinkToFit="0" vertical="center" wrapText="1"/>
    </xf>
    <xf borderId="3" fillId="0" fontId="3" numFmtId="0" xfId="0" applyAlignment="1" applyBorder="1" applyFont="1">
      <alignment horizontal="left" shrinkToFit="0" vertical="center" wrapText="1"/>
    </xf>
    <xf borderId="3" fillId="0" fontId="3" numFmtId="1" xfId="0" applyAlignment="1" applyBorder="1" applyFont="1" applyNumberFormat="1">
      <alignment horizontal="center" shrinkToFit="0" vertical="center" wrapText="1"/>
    </xf>
    <xf borderId="12" fillId="0" fontId="1" numFmtId="0" xfId="0" applyAlignment="1" applyBorder="1" applyFont="1">
      <alignment horizontal="left" vertical="top"/>
    </xf>
    <xf borderId="12" fillId="0" fontId="3" numFmtId="0" xfId="0" applyAlignment="1" applyBorder="1" applyFont="1">
      <alignment horizontal="left" shrinkToFit="0" vertical="top" wrapText="1"/>
    </xf>
    <xf borderId="12" fillId="0" fontId="3" numFmtId="0" xfId="0" applyAlignment="1" applyBorder="1" applyFont="1">
      <alignment horizontal="left" vertical="top"/>
    </xf>
    <xf borderId="9" fillId="0" fontId="3" numFmtId="0" xfId="0" applyAlignment="1" applyBorder="1" applyFont="1">
      <alignment horizontal="left" shrinkToFit="0" vertical="top" wrapText="1"/>
    </xf>
    <xf borderId="9" fillId="0" fontId="3" numFmtId="0" xfId="0" applyAlignment="1" applyBorder="1" applyFont="1">
      <alignment horizontal="left" vertical="top"/>
    </xf>
    <xf borderId="12" fillId="0" fontId="3" numFmtId="0" xfId="0" applyAlignment="1" applyBorder="1" applyFont="1">
      <alignment horizontal="left" vertical="center"/>
    </xf>
    <xf borderId="3" fillId="0" fontId="3" numFmtId="0" xfId="0" applyAlignment="1" applyBorder="1" applyFont="1">
      <alignment horizontal="center" vertical="center"/>
    </xf>
    <xf borderId="3" fillId="0" fontId="3" numFmtId="0" xfId="0" applyAlignment="1" applyBorder="1" applyFont="1">
      <alignment shrinkToFit="0" vertical="center" wrapText="1"/>
    </xf>
    <xf borderId="12" fillId="0" fontId="3" numFmtId="0" xfId="0" applyAlignment="1" applyBorder="1" applyFont="1">
      <alignment horizontal="left" shrinkToFit="0" vertical="center" wrapText="1"/>
    </xf>
    <xf borderId="3" fillId="0" fontId="1" numFmtId="0" xfId="0" applyAlignment="1" applyBorder="1" applyFont="1">
      <alignment horizontal="center" shrinkToFit="0" vertical="center" wrapText="1"/>
    </xf>
    <xf borderId="12" fillId="0" fontId="3" numFmtId="0" xfId="0" applyAlignment="1" applyBorder="1" applyFont="1">
      <alignment shrinkToFit="0" vertical="top" wrapText="1"/>
    </xf>
    <xf borderId="3" fillId="0" fontId="1" numFmtId="0" xfId="0" applyAlignment="1" applyBorder="1" applyFont="1">
      <alignment horizontal="left" vertical="top"/>
    </xf>
    <xf borderId="3" fillId="0" fontId="3" numFmtId="0" xfId="0" applyAlignment="1" applyBorder="1" applyFont="1">
      <alignment shrinkToFit="0" vertical="top" wrapText="1"/>
    </xf>
    <xf borderId="12" fillId="0" fontId="1" numFmtId="0" xfId="0" applyAlignment="1" applyBorder="1" applyFont="1">
      <alignment vertical="top"/>
    </xf>
    <xf borderId="3" fillId="0" fontId="3" numFmtId="1" xfId="0" applyAlignment="1" applyBorder="1" applyFont="1" applyNumberFormat="1">
      <alignment horizontal="center" vertical="center"/>
    </xf>
    <xf borderId="3" fillId="0" fontId="1" numFmtId="0" xfId="0" applyAlignment="1" applyBorder="1" applyFont="1">
      <alignment horizontal="left" shrinkToFit="0" vertical="top" wrapText="1"/>
    </xf>
    <xf borderId="6" fillId="0" fontId="3" numFmtId="0" xfId="0" applyAlignment="1" applyBorder="1" applyFont="1">
      <alignment horizontal="left" shrinkToFit="0" vertical="top" wrapText="1"/>
    </xf>
    <xf borderId="9" fillId="0" fontId="3" numFmtId="0" xfId="0" applyAlignment="1" applyBorder="1" applyFont="1">
      <alignment shrinkToFit="0" vertical="top" wrapText="1"/>
    </xf>
    <xf borderId="3" fillId="0" fontId="3" numFmtId="0" xfId="0" applyAlignment="1" applyBorder="1" applyFont="1">
      <alignment horizontal="left" vertical="top"/>
    </xf>
    <xf borderId="12" fillId="0" fontId="3" numFmtId="0" xfId="0" applyAlignment="1" applyBorder="1" applyFont="1">
      <alignment vertical="top"/>
    </xf>
    <xf borderId="12" fillId="0" fontId="3" numFmtId="0" xfId="0" applyBorder="1" applyFont="1"/>
    <xf borderId="12" fillId="0" fontId="3" numFmtId="0" xfId="0" applyAlignment="1" applyBorder="1" applyFont="1">
      <alignment shrinkToFit="0" wrapText="1"/>
    </xf>
    <xf borderId="12" fillId="0" fontId="3" numFmtId="1" xfId="0" applyAlignment="1" applyBorder="1" applyFont="1" applyNumberFormat="1">
      <alignment horizontal="center" vertical="center"/>
    </xf>
    <xf borderId="3" fillId="0" fontId="3" numFmtId="0" xfId="0" applyAlignment="1" applyBorder="1" applyFont="1">
      <alignment horizontal="center" shrinkToFit="0" vertical="center" wrapText="1"/>
    </xf>
    <xf borderId="3" fillId="0" fontId="3" numFmtId="164" xfId="0" applyAlignment="1" applyBorder="1" applyFont="1" applyNumberFormat="1">
      <alignment horizontal="center" vertical="center"/>
    </xf>
    <xf borderId="3" fillId="0" fontId="3" numFmtId="0" xfId="0" applyAlignment="1" applyBorder="1" applyFont="1">
      <alignment vertical="center"/>
    </xf>
    <xf borderId="3" fillId="0" fontId="8" numFmtId="0" xfId="0" applyAlignment="1" applyBorder="1" applyFont="1">
      <alignment horizontal="left" shrinkToFit="0" vertical="top" wrapText="1"/>
    </xf>
    <xf borderId="0" fillId="0" fontId="3" numFmtId="0" xfId="0" applyAlignment="1" applyFont="1">
      <alignment shrinkToFit="0" wrapText="1"/>
    </xf>
    <xf borderId="0" fillId="0" fontId="3" numFmtId="0" xfId="0" applyAlignment="1" applyFont="1">
      <alignment vertical="center"/>
    </xf>
    <xf borderId="12" fillId="0" fontId="3" numFmtId="0" xfId="0" applyAlignment="1" applyBorder="1" applyFont="1">
      <alignment shrinkToFit="0" vertical="center" wrapText="1"/>
    </xf>
    <xf borderId="9" fillId="0" fontId="3" numFmtId="0" xfId="0" applyAlignment="1" applyBorder="1" applyFont="1">
      <alignment vertical="top"/>
    </xf>
    <xf borderId="1" fillId="9" fontId="1" numFmtId="0" xfId="0" applyAlignment="1" applyBorder="1" applyFont="1">
      <alignment horizontal="left" vertical="center"/>
    </xf>
    <xf borderId="1" fillId="13" fontId="3" numFmtId="0" xfId="0" applyAlignment="1" applyBorder="1" applyFont="1">
      <alignment horizontal="left" shrinkToFit="0" vertical="top" wrapText="1"/>
    </xf>
    <xf borderId="21" fillId="0" fontId="9" numFmtId="0" xfId="0" applyAlignment="1" applyBorder="1" applyFont="1">
      <alignment shrinkToFit="0" vertical="top" wrapText="1"/>
    </xf>
    <xf borderId="22" fillId="0" fontId="2" numFmtId="0" xfId="0" applyBorder="1" applyFont="1"/>
    <xf borderId="23" fillId="0" fontId="2" numFmtId="0" xfId="0" applyBorder="1" applyFont="1"/>
    <xf borderId="6" fillId="0" fontId="3" numFmtId="0" xfId="0" applyAlignment="1" applyBorder="1" applyFont="1">
      <alignment horizontal="center" shrinkToFit="0" vertical="center" wrapText="1"/>
    </xf>
    <xf borderId="3" fillId="0" fontId="1" numFmtId="0" xfId="0" applyAlignment="1" applyBorder="1" applyFont="1">
      <alignment shrinkToFit="0" vertical="center" wrapText="1"/>
    </xf>
    <xf borderId="12" fillId="0" fontId="1" numFmtId="0" xfId="0" applyAlignment="1" applyBorder="1" applyFont="1">
      <alignment shrinkToFit="0" vertical="top" wrapText="1"/>
    </xf>
    <xf borderId="3" fillId="0" fontId="3" numFmtId="0" xfId="0" applyAlignment="1" applyBorder="1" applyFont="1">
      <alignment vertical="top"/>
    </xf>
    <xf borderId="1" fillId="13" fontId="3" numFmtId="0" xfId="0" applyAlignment="1" applyBorder="1" applyFont="1">
      <alignment horizontal="left" shrinkToFit="0" vertical="center" wrapText="1"/>
    </xf>
    <xf borderId="10" fillId="13" fontId="3" numFmtId="0" xfId="0" applyAlignment="1" applyBorder="1" applyFont="1">
      <alignment horizontal="left" shrinkToFit="0" vertical="center" wrapText="1"/>
    </xf>
    <xf borderId="24" fillId="12" fontId="1" numFmtId="0" xfId="0" applyAlignment="1" applyBorder="1" applyFont="1">
      <alignment horizontal="center" vertical="center"/>
    </xf>
    <xf borderId="25" fillId="0" fontId="2" numFmtId="0" xfId="0" applyBorder="1" applyFont="1"/>
    <xf borderId="26" fillId="0" fontId="2" numFmtId="0" xfId="0" applyBorder="1" applyFont="1"/>
    <xf borderId="27" fillId="9" fontId="3" numFmtId="0" xfId="0" applyAlignment="1" applyBorder="1" applyFont="1">
      <alignment horizontal="center" vertical="center"/>
    </xf>
    <xf borderId="10" fillId="0" fontId="3" numFmtId="0" xfId="0" applyAlignment="1" applyBorder="1" applyFont="1">
      <alignment horizontal="left" shrinkToFit="0" vertical="top" wrapText="1"/>
    </xf>
    <xf borderId="3" fillId="0" fontId="10" numFmtId="0" xfId="0" applyAlignment="1" applyBorder="1" applyFont="1">
      <alignment shrinkToFit="0" vertical="top" wrapText="1"/>
    </xf>
    <xf borderId="1" fillId="0" fontId="3" numFmtId="0" xfId="0" applyAlignment="1" applyBorder="1" applyFont="1">
      <alignment horizontal="left" shrinkToFit="0" vertical="top" wrapText="1"/>
    </xf>
    <xf borderId="3" fillId="0" fontId="11" numFmtId="0" xfId="0" applyAlignment="1" applyBorder="1" applyFont="1">
      <alignment horizontal="left" shrinkToFit="0" vertical="top" wrapText="1"/>
    </xf>
    <xf borderId="27" fillId="9" fontId="3" numFmtId="0" xfId="0" applyAlignment="1" applyBorder="1" applyFont="1">
      <alignment horizontal="center" shrinkToFit="0" vertical="center" wrapText="1"/>
    </xf>
    <xf borderId="28" fillId="9" fontId="3" numFmtId="0" xfId="0" applyAlignment="1" applyBorder="1" applyFont="1">
      <alignment horizontal="center" shrinkToFit="0" vertical="center" wrapText="1"/>
    </xf>
    <xf borderId="17" fillId="0" fontId="1" numFmtId="0" xfId="0" applyAlignment="1" applyBorder="1" applyFont="1">
      <alignment horizontal="left" vertical="top"/>
    </xf>
    <xf borderId="11" fillId="0" fontId="1" numFmtId="0" xfId="0" applyAlignment="1" applyBorder="1" applyFont="1">
      <alignment horizontal="left" shrinkToFit="0" vertical="top" wrapText="1"/>
    </xf>
    <xf borderId="2" fillId="0" fontId="1" numFmtId="0" xfId="0" applyAlignment="1" applyBorder="1" applyFont="1">
      <alignment horizontal="left" shrinkToFit="0" vertical="top" wrapText="1"/>
    </xf>
    <xf borderId="6" fillId="0" fontId="3" numFmtId="1" xfId="0" applyAlignment="1" applyBorder="1" applyFont="1" applyNumberFormat="1">
      <alignment horizontal="center" shrinkToFit="0" vertical="center" wrapText="1"/>
    </xf>
    <xf borderId="0" fillId="0" fontId="3" numFmtId="0" xfId="0" applyAlignment="1" applyFont="1">
      <alignment horizontal="right"/>
    </xf>
    <xf borderId="0" fillId="0" fontId="3" numFmtId="0" xfId="0" applyAlignment="1" applyFont="1">
      <alignment horizontal="center" vertical="center"/>
    </xf>
    <xf borderId="0" fillId="0" fontId="12" numFmtId="0" xfId="0" applyFont="1"/>
    <xf borderId="3" fillId="14" fontId="1" numFmtId="0" xfId="0" applyAlignment="1" applyBorder="1" applyFill="1" applyFont="1">
      <alignment horizontal="center" vertical="center"/>
    </xf>
    <xf borderId="29" fillId="14" fontId="1" numFmtId="0" xfId="0" applyAlignment="1" applyBorder="1" applyFont="1">
      <alignment horizontal="center" vertical="center"/>
    </xf>
    <xf borderId="30" fillId="12" fontId="3" numFmtId="0" xfId="0" applyBorder="1" applyFont="1"/>
    <xf borderId="20" fillId="12" fontId="3" numFmtId="0" xfId="0" applyBorder="1" applyFont="1"/>
    <xf borderId="10" fillId="12" fontId="1" numFmtId="0" xfId="0" applyAlignment="1" applyBorder="1" applyFont="1">
      <alignment horizontal="center"/>
    </xf>
    <xf borderId="12" fillId="15" fontId="1" numFmtId="0" xfId="0" applyAlignment="1" applyBorder="1" applyFill="1" applyFont="1">
      <alignment horizontal="center" shrinkToFit="0" vertical="center" wrapText="1"/>
    </xf>
    <xf borderId="12" fillId="3" fontId="1" numFmtId="0" xfId="0" applyAlignment="1" applyBorder="1" applyFont="1">
      <alignment horizontal="center" shrinkToFit="0" vertical="center" wrapText="1"/>
    </xf>
    <xf borderId="12" fillId="0" fontId="3" numFmtId="0" xfId="0" applyAlignment="1" applyBorder="1" applyFont="1">
      <alignment horizontal="left"/>
    </xf>
    <xf borderId="12" fillId="16" fontId="3" numFmtId="0" xfId="0" applyAlignment="1" applyBorder="1" applyFill="1" applyFont="1">
      <alignment horizontal="left" shrinkToFit="0" vertical="center" wrapText="1"/>
    </xf>
    <xf borderId="12" fillId="0" fontId="3" numFmtId="0" xfId="0" applyAlignment="1" applyBorder="1" applyFont="1">
      <alignment horizontal="left" shrinkToFit="0" wrapText="1"/>
    </xf>
    <xf borderId="12" fillId="17" fontId="3" numFmtId="0" xfId="0" applyAlignment="1" applyBorder="1" applyFill="1" applyFont="1">
      <alignment horizontal="left"/>
    </xf>
    <xf borderId="12" fillId="18" fontId="1" numFmtId="0" xfId="0" applyAlignment="1" applyBorder="1" applyFill="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schemas.openxmlformats.org/officeDocument/2006/relationships/worksheet" Target="worksheets/sheet8.xml"/><Relationship Id="rId10" Type="http://schemas.openxmlformats.org/officeDocument/2006/relationships/worksheet" Target="worksheets/sheet7.xml"/><Relationship Id="rId12"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g"/><Relationship Id="rId2" Type="http://schemas.openxmlformats.org/officeDocument/2006/relationships/image" Target="../media/image1.jpg"/><Relationship Id="rId3" Type="http://schemas.openxmlformats.org/officeDocument/2006/relationships/image" Target="../media/image3.jpg"/><Relationship Id="rId4" Type="http://schemas.openxmlformats.org/officeDocument/2006/relationships/image" Target="../media/image10.jpg"/><Relationship Id="rId5" Type="http://schemas.openxmlformats.org/officeDocument/2006/relationships/image" Target="../media/image5.jp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 Id="rId2" Type="http://schemas.openxmlformats.org/officeDocument/2006/relationships/image" Target="../media/image9.jpg"/><Relationship Id="rId3" Type="http://schemas.openxmlformats.org/officeDocument/2006/relationships/image" Target="../media/image4.jpg"/><Relationship Id="rId4" Type="http://schemas.openxmlformats.org/officeDocument/2006/relationships/image" Target="../media/image6.jpg"/><Relationship Id="rId5" Type="http://schemas.openxmlformats.org/officeDocument/2006/relationships/image" Target="../media/image7.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85725</xdr:colOff>
      <xdr:row>1</xdr:row>
      <xdr:rowOff>123825</xdr:rowOff>
    </xdr:from>
    <xdr:ext cx="2524125" cy="1914525"/>
    <xdr:pic>
      <xdr:nvPicPr>
        <xdr:cNvPr id="0" name="image2.jp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457200</xdr:colOff>
      <xdr:row>2</xdr:row>
      <xdr:rowOff>0</xdr:rowOff>
    </xdr:from>
    <xdr:ext cx="2609850" cy="1876425"/>
    <xdr:pic>
      <xdr:nvPicPr>
        <xdr:cNvPr id="0" name="image1.jpg"/>
        <xdr:cNvPicPr preferRelativeResize="0"/>
      </xdr:nvPicPr>
      <xdr:blipFill>
        <a:blip cstate="print" r:embed="rId2"/>
        <a:stretch>
          <a:fillRect/>
        </a:stretch>
      </xdr:blipFill>
      <xdr:spPr>
        <a:prstGeom prst="rect">
          <a:avLst/>
        </a:prstGeom>
        <a:noFill/>
      </xdr:spPr>
    </xdr:pic>
    <xdr:clientData fLocksWithSheet="0"/>
  </xdr:oneCellAnchor>
  <xdr:oneCellAnchor>
    <xdr:from>
      <xdr:col>5</xdr:col>
      <xdr:colOff>295275</xdr:colOff>
      <xdr:row>1</xdr:row>
      <xdr:rowOff>19050</xdr:rowOff>
    </xdr:from>
    <xdr:ext cx="3028950" cy="2095500"/>
    <xdr:pic>
      <xdr:nvPicPr>
        <xdr:cNvPr id="0" name="image3.jpg"/>
        <xdr:cNvPicPr preferRelativeResize="0"/>
      </xdr:nvPicPr>
      <xdr:blipFill>
        <a:blip cstate="print" r:embed="rId3"/>
        <a:stretch>
          <a:fillRect/>
        </a:stretch>
      </xdr:blipFill>
      <xdr:spPr>
        <a:prstGeom prst="rect">
          <a:avLst/>
        </a:prstGeom>
        <a:noFill/>
      </xdr:spPr>
    </xdr:pic>
    <xdr:clientData fLocksWithSheet="0"/>
  </xdr:oneCellAnchor>
  <xdr:oneCellAnchor>
    <xdr:from>
      <xdr:col>6</xdr:col>
      <xdr:colOff>400050</xdr:colOff>
      <xdr:row>1</xdr:row>
      <xdr:rowOff>66675</xdr:rowOff>
    </xdr:from>
    <xdr:ext cx="2771775" cy="2047875"/>
    <xdr:pic>
      <xdr:nvPicPr>
        <xdr:cNvPr id="0" name="image10.jpg"/>
        <xdr:cNvPicPr preferRelativeResize="0"/>
      </xdr:nvPicPr>
      <xdr:blipFill>
        <a:blip cstate="print" r:embed="rId4"/>
        <a:stretch>
          <a:fillRect/>
        </a:stretch>
      </xdr:blipFill>
      <xdr:spPr>
        <a:prstGeom prst="rect">
          <a:avLst/>
        </a:prstGeom>
        <a:noFill/>
      </xdr:spPr>
    </xdr:pic>
    <xdr:clientData fLocksWithSheet="0"/>
  </xdr:oneCellAnchor>
  <xdr:oneCellAnchor>
    <xdr:from>
      <xdr:col>7</xdr:col>
      <xdr:colOff>485775</xdr:colOff>
      <xdr:row>1</xdr:row>
      <xdr:rowOff>47625</xdr:rowOff>
    </xdr:from>
    <xdr:ext cx="2838450" cy="2066925"/>
    <xdr:pic>
      <xdr:nvPicPr>
        <xdr:cNvPr id="0" name="image5.jpg"/>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5</xdr:row>
      <xdr:rowOff>85725</xdr:rowOff>
    </xdr:from>
    <xdr:ext cx="1428750" cy="2409825"/>
    <xdr:grpSp>
      <xdr:nvGrpSpPr>
        <xdr:cNvPr id="2" name="Shape 2"/>
        <xdr:cNvGrpSpPr/>
      </xdr:nvGrpSpPr>
      <xdr:grpSpPr>
        <a:xfrm>
          <a:off x="4631625" y="2575088"/>
          <a:ext cx="1428750" cy="2409809"/>
          <a:chOff x="4631625" y="2575088"/>
          <a:chExt cx="1428750" cy="2409809"/>
        </a:xfrm>
      </xdr:grpSpPr>
      <xdr:grpSp>
        <xdr:nvGrpSpPr>
          <xdr:cNvPr id="3" name="Shape 3"/>
          <xdr:cNvGrpSpPr/>
        </xdr:nvGrpSpPr>
        <xdr:grpSpPr>
          <a:xfrm>
            <a:off x="4631625" y="2575088"/>
            <a:ext cx="1428750" cy="2409809"/>
            <a:chOff x="335659" y="999179"/>
            <a:chExt cx="1584689" cy="2413375"/>
          </a:xfrm>
        </xdr:grpSpPr>
        <xdr:sp>
          <xdr:nvSpPr>
            <xdr:cNvPr id="4" name="Shape 4"/>
            <xdr:cNvSpPr/>
          </xdr:nvSpPr>
          <xdr:spPr>
            <a:xfrm>
              <a:off x="335659" y="999179"/>
              <a:ext cx="1584675" cy="24133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340979" y="1002989"/>
              <a:ext cx="1576666" cy="288000"/>
              <a:chOff x="1918545" y="621028"/>
              <a:chExt cx="1589765" cy="291320"/>
            </a:xfrm>
          </xdr:grpSpPr>
          <xdr:sp>
            <xdr:nvSpPr>
              <xdr:cNvPr id="6" name="Shape 6"/>
              <xdr:cNvSpPr/>
            </xdr:nvSpPr>
            <xdr:spPr>
              <a:xfrm>
                <a:off x="1918545" y="621028"/>
                <a:ext cx="1589765" cy="291320"/>
              </a:xfrm>
              <a:prstGeom prst="rect">
                <a:avLst/>
              </a:prstGeom>
              <a:solidFill>
                <a:srgbClr val="F9F4E3"/>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sp>
            <xdr:nvSpPr>
              <xdr:cNvPr id="7" name="Shape 7"/>
              <xdr:cNvSpPr txBox="1"/>
            </xdr:nvSpPr>
            <xdr:spPr>
              <a:xfrm>
                <a:off x="1952625" y="638175"/>
                <a:ext cx="1409011" cy="253365"/>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lang="en-US" sz="1100">
                    <a:solidFill>
                      <a:schemeClr val="dk1"/>
                    </a:solidFill>
                    <a:latin typeface="Calibri"/>
                    <a:ea typeface="Calibri"/>
                    <a:cs typeface="Calibri"/>
                    <a:sym typeface="Calibri"/>
                  </a:rPr>
                  <a:t>GEOMETRÍA</a:t>
                </a:r>
                <a:endParaRPr sz="1400"/>
              </a:p>
            </xdr:txBody>
          </xdr:sp>
        </xdr:grpSp>
        <xdr:grpSp>
          <xdr:nvGrpSpPr>
            <xdr:cNvPr id="8" name="Shape 8"/>
            <xdr:cNvGrpSpPr/>
          </xdr:nvGrpSpPr>
          <xdr:grpSpPr>
            <a:xfrm>
              <a:off x="344082" y="1363844"/>
              <a:ext cx="1573563" cy="295620"/>
              <a:chOff x="1925887" y="621029"/>
              <a:chExt cx="1579873" cy="282191"/>
            </a:xfrm>
          </xdr:grpSpPr>
          <xdr:sp>
            <xdr:nvSpPr>
              <xdr:cNvPr id="9" name="Shape 9"/>
              <xdr:cNvSpPr/>
            </xdr:nvSpPr>
            <xdr:spPr>
              <a:xfrm>
                <a:off x="1925887" y="621029"/>
                <a:ext cx="1579873" cy="282191"/>
              </a:xfrm>
              <a:prstGeom prst="rect">
                <a:avLst/>
              </a:prstGeom>
              <a:solidFill>
                <a:srgbClr val="EFD6CF"/>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sp>
            <xdr:nvSpPr>
              <xdr:cNvPr id="10" name="Shape 10"/>
              <xdr:cNvSpPr txBox="1"/>
            </xdr:nvSpPr>
            <xdr:spPr>
              <a:xfrm>
                <a:off x="1952625" y="638175"/>
                <a:ext cx="1409011" cy="253365"/>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lang="en-US" sz="1100">
                    <a:solidFill>
                      <a:schemeClr val="dk1"/>
                    </a:solidFill>
                    <a:latin typeface="Calibri"/>
                    <a:ea typeface="Calibri"/>
                    <a:cs typeface="Calibri"/>
                    <a:sym typeface="Calibri"/>
                  </a:rPr>
                  <a:t>MATERIALES</a:t>
                </a:r>
                <a:endParaRPr sz="1400"/>
              </a:p>
            </xdr:txBody>
          </xdr:sp>
        </xdr:grpSp>
        <xdr:grpSp>
          <xdr:nvGrpSpPr>
            <xdr:cNvPr id="11" name="Shape 11"/>
            <xdr:cNvGrpSpPr/>
          </xdr:nvGrpSpPr>
          <xdr:grpSpPr>
            <a:xfrm>
              <a:off x="335659" y="2103878"/>
              <a:ext cx="1581985" cy="288000"/>
              <a:chOff x="1925672" y="621028"/>
              <a:chExt cx="1584647" cy="297248"/>
            </a:xfrm>
          </xdr:grpSpPr>
          <xdr:sp>
            <xdr:nvSpPr>
              <xdr:cNvPr id="12" name="Shape 12"/>
              <xdr:cNvSpPr/>
            </xdr:nvSpPr>
            <xdr:spPr>
              <a:xfrm>
                <a:off x="1925672" y="621028"/>
                <a:ext cx="1584647" cy="297248"/>
              </a:xfrm>
              <a:prstGeom prst="rect">
                <a:avLst/>
              </a:prstGeom>
              <a:solidFill>
                <a:srgbClr val="2D8EA4"/>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sp>
            <xdr:nvSpPr>
              <xdr:cNvPr id="13" name="Shape 13"/>
              <xdr:cNvSpPr txBox="1"/>
            </xdr:nvSpPr>
            <xdr:spPr>
              <a:xfrm>
                <a:off x="1952625" y="638175"/>
                <a:ext cx="1409011" cy="253365"/>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lang="en-US" sz="1100">
                    <a:solidFill>
                      <a:schemeClr val="dk1"/>
                    </a:solidFill>
                    <a:latin typeface="Calibri"/>
                    <a:ea typeface="Calibri"/>
                    <a:cs typeface="Calibri"/>
                    <a:sym typeface="Calibri"/>
                  </a:rPr>
                  <a:t>PLANIFICACIÓN</a:t>
                </a:r>
                <a:endParaRPr sz="1100"/>
              </a:p>
            </xdr:txBody>
          </xdr:sp>
        </xdr:grpSp>
        <xdr:grpSp>
          <xdr:nvGrpSpPr>
            <xdr:cNvPr id="14" name="Shape 14"/>
            <xdr:cNvGrpSpPr/>
          </xdr:nvGrpSpPr>
          <xdr:grpSpPr>
            <a:xfrm>
              <a:off x="342175" y="2433948"/>
              <a:ext cx="1578173" cy="278981"/>
              <a:chOff x="1926413" y="621029"/>
              <a:chExt cx="1600645" cy="289905"/>
            </a:xfrm>
          </xdr:grpSpPr>
          <xdr:sp>
            <xdr:nvSpPr>
              <xdr:cNvPr id="15" name="Shape 15"/>
              <xdr:cNvSpPr/>
            </xdr:nvSpPr>
            <xdr:spPr>
              <a:xfrm>
                <a:off x="1926413" y="621029"/>
                <a:ext cx="1600645" cy="289905"/>
              </a:xfrm>
              <a:prstGeom prst="rect">
                <a:avLst/>
              </a:prstGeom>
              <a:solidFill>
                <a:srgbClr val="539EBD"/>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sp>
            <xdr:nvSpPr>
              <xdr:cNvPr id="16" name="Shape 16"/>
              <xdr:cNvSpPr txBox="1"/>
            </xdr:nvSpPr>
            <xdr:spPr>
              <a:xfrm>
                <a:off x="1952625" y="638175"/>
                <a:ext cx="1409011" cy="253365"/>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lang="en-US" sz="1100">
                    <a:solidFill>
                      <a:schemeClr val="dk1"/>
                    </a:solidFill>
                    <a:latin typeface="Calibri"/>
                    <a:ea typeface="Calibri"/>
                    <a:cs typeface="Calibri"/>
                    <a:sym typeface="Calibri"/>
                  </a:rPr>
                  <a:t>COSTOS</a:t>
                </a:r>
                <a:endParaRPr sz="1400"/>
              </a:p>
            </xdr:txBody>
          </xdr:sp>
        </xdr:grpSp>
        <xdr:grpSp>
          <xdr:nvGrpSpPr>
            <xdr:cNvPr id="17" name="Shape 17"/>
            <xdr:cNvGrpSpPr/>
          </xdr:nvGrpSpPr>
          <xdr:grpSpPr>
            <a:xfrm>
              <a:off x="335660" y="2794499"/>
              <a:ext cx="1581984" cy="252058"/>
              <a:chOff x="1926696" y="625282"/>
              <a:chExt cx="1598356" cy="281398"/>
            </a:xfrm>
          </xdr:grpSpPr>
          <xdr:sp>
            <xdr:nvSpPr>
              <xdr:cNvPr id="18" name="Shape 18"/>
              <xdr:cNvSpPr/>
            </xdr:nvSpPr>
            <xdr:spPr>
              <a:xfrm>
                <a:off x="1926696" y="625282"/>
                <a:ext cx="1598356" cy="281398"/>
              </a:xfrm>
              <a:prstGeom prst="rect">
                <a:avLst/>
              </a:prstGeom>
              <a:solidFill>
                <a:srgbClr val="6884A2"/>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sp>
            <xdr:nvSpPr>
              <xdr:cNvPr id="19" name="Shape 19"/>
              <xdr:cNvSpPr txBox="1"/>
            </xdr:nvSpPr>
            <xdr:spPr>
              <a:xfrm>
                <a:off x="1952625" y="638175"/>
                <a:ext cx="1409011" cy="253365"/>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lang="en-US" sz="1100">
                    <a:solidFill>
                      <a:schemeClr val="dk1"/>
                    </a:solidFill>
                    <a:latin typeface="Calibri"/>
                    <a:ea typeface="Calibri"/>
                    <a:cs typeface="Calibri"/>
                    <a:sym typeface="Calibri"/>
                  </a:rPr>
                  <a:t>SEGURIDAD</a:t>
                </a:r>
                <a:endParaRPr sz="1400"/>
              </a:p>
            </xdr:txBody>
          </xdr:sp>
        </xdr:grpSp>
        <xdr:grpSp>
          <xdr:nvGrpSpPr>
            <xdr:cNvPr id="20" name="Shape 20"/>
            <xdr:cNvGrpSpPr/>
          </xdr:nvGrpSpPr>
          <xdr:grpSpPr>
            <a:xfrm>
              <a:off x="350098" y="3115045"/>
              <a:ext cx="1555710" cy="293715"/>
              <a:chOff x="1933573" y="621029"/>
              <a:chExt cx="1591402" cy="299549"/>
            </a:xfrm>
          </xdr:grpSpPr>
          <xdr:sp>
            <xdr:nvSpPr>
              <xdr:cNvPr id="21" name="Shape 21"/>
              <xdr:cNvSpPr/>
            </xdr:nvSpPr>
            <xdr:spPr>
              <a:xfrm>
                <a:off x="1933573" y="621029"/>
                <a:ext cx="1591402" cy="299549"/>
              </a:xfrm>
              <a:prstGeom prst="rect">
                <a:avLst/>
              </a:prstGeom>
              <a:solidFill>
                <a:srgbClr val="C3C4CB"/>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sp>
            <xdr:nvSpPr>
              <xdr:cNvPr id="22" name="Shape 22"/>
              <xdr:cNvSpPr txBox="1"/>
            </xdr:nvSpPr>
            <xdr:spPr>
              <a:xfrm>
                <a:off x="1952625" y="638175"/>
                <a:ext cx="1409011" cy="253365"/>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lang="en-US" sz="1100">
                    <a:solidFill>
                      <a:schemeClr val="dk1"/>
                    </a:solidFill>
                    <a:latin typeface="Calibri"/>
                    <a:ea typeface="Calibri"/>
                    <a:cs typeface="Calibri"/>
                    <a:sym typeface="Calibri"/>
                  </a:rPr>
                  <a:t>MANTENIMIENTO</a:t>
                </a:r>
                <a:endParaRPr sz="1400"/>
              </a:p>
            </xdr:txBody>
          </xdr:sp>
        </xdr:grpSp>
        <xdr:grpSp>
          <xdr:nvGrpSpPr>
            <xdr:cNvPr id="23" name="Shape 23"/>
            <xdr:cNvGrpSpPr/>
          </xdr:nvGrpSpPr>
          <xdr:grpSpPr>
            <a:xfrm>
              <a:off x="335660" y="1735572"/>
              <a:ext cx="1574065" cy="294356"/>
              <a:chOff x="1915286" y="621029"/>
              <a:chExt cx="1584835" cy="289905"/>
            </a:xfrm>
          </xdr:grpSpPr>
          <xdr:sp>
            <xdr:nvSpPr>
              <xdr:cNvPr id="24" name="Shape 24"/>
              <xdr:cNvSpPr/>
            </xdr:nvSpPr>
            <xdr:spPr>
              <a:xfrm>
                <a:off x="1915286" y="621029"/>
                <a:ext cx="1584835" cy="289905"/>
              </a:xfrm>
              <a:prstGeom prst="rect">
                <a:avLst/>
              </a:prstGeom>
              <a:solidFill>
                <a:srgbClr val="DBB1A5"/>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t/>
                </a:r>
                <a:endParaRPr sz="1100"/>
              </a:p>
            </xdr:txBody>
          </xdr:sp>
          <xdr:sp>
            <xdr:nvSpPr>
              <xdr:cNvPr id="25" name="Shape 25"/>
              <xdr:cNvSpPr txBox="1"/>
            </xdr:nvSpPr>
            <xdr:spPr>
              <a:xfrm>
                <a:off x="1952625" y="638175"/>
                <a:ext cx="1409011" cy="253365"/>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lang="en-US" sz="1100">
                    <a:solidFill>
                      <a:schemeClr val="dk1"/>
                    </a:solidFill>
                    <a:latin typeface="Calibri"/>
                    <a:ea typeface="Calibri"/>
                    <a:cs typeface="Calibri"/>
                    <a:sym typeface="Calibri"/>
                  </a:rPr>
                  <a:t>REDES</a:t>
                </a:r>
                <a:endParaRPr sz="1400"/>
              </a:p>
            </xdr:txBody>
          </xdr:sp>
        </xdr:grpSp>
      </xdr:grpSp>
    </xdr:grpSp>
    <xdr:clientData fLocksWithSheet="0"/>
  </xdr:oneCellAnchor>
  <xdr:oneCellAnchor>
    <xdr:from>
      <xdr:col>3</xdr:col>
      <xdr:colOff>247650</xdr:colOff>
      <xdr:row>3</xdr:row>
      <xdr:rowOff>133350</xdr:rowOff>
    </xdr:from>
    <xdr:ext cx="2762250" cy="2771775"/>
    <xdr:pic>
      <xdr:nvPicPr>
        <xdr:cNvPr id="0" name="image8.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95250</xdr:colOff>
      <xdr:row>3</xdr:row>
      <xdr:rowOff>123825</xdr:rowOff>
    </xdr:from>
    <xdr:ext cx="2838450" cy="2809875"/>
    <xdr:pic>
      <xdr:nvPicPr>
        <xdr:cNvPr id="0" name="image9.jpg"/>
        <xdr:cNvPicPr preferRelativeResize="0"/>
      </xdr:nvPicPr>
      <xdr:blipFill>
        <a:blip cstate="print" r:embed="rId2"/>
        <a:stretch>
          <a:fillRect/>
        </a:stretch>
      </xdr:blipFill>
      <xdr:spPr>
        <a:prstGeom prst="rect">
          <a:avLst/>
        </a:prstGeom>
        <a:noFill/>
      </xdr:spPr>
    </xdr:pic>
    <xdr:clientData fLocksWithSheet="0"/>
  </xdr:oneCellAnchor>
  <xdr:oneCellAnchor>
    <xdr:from>
      <xdr:col>5</xdr:col>
      <xdr:colOff>276225</xdr:colOff>
      <xdr:row>3</xdr:row>
      <xdr:rowOff>123825</xdr:rowOff>
    </xdr:from>
    <xdr:ext cx="2800350" cy="2800350"/>
    <xdr:pic>
      <xdr:nvPicPr>
        <xdr:cNvPr id="0" name="image4.jpg"/>
        <xdr:cNvPicPr preferRelativeResize="0"/>
      </xdr:nvPicPr>
      <xdr:blipFill>
        <a:blip cstate="print" r:embed="rId3"/>
        <a:stretch>
          <a:fillRect/>
        </a:stretch>
      </xdr:blipFill>
      <xdr:spPr>
        <a:prstGeom prst="rect">
          <a:avLst/>
        </a:prstGeom>
        <a:noFill/>
      </xdr:spPr>
    </xdr:pic>
    <xdr:clientData fLocksWithSheet="0"/>
  </xdr:oneCellAnchor>
  <xdr:oneCellAnchor>
    <xdr:from>
      <xdr:col>6</xdr:col>
      <xdr:colOff>209550</xdr:colOff>
      <xdr:row>3</xdr:row>
      <xdr:rowOff>133350</xdr:rowOff>
    </xdr:from>
    <xdr:ext cx="2847975" cy="2800350"/>
    <xdr:pic>
      <xdr:nvPicPr>
        <xdr:cNvPr id="0" name="image6.jpg"/>
        <xdr:cNvPicPr preferRelativeResize="0"/>
      </xdr:nvPicPr>
      <xdr:blipFill>
        <a:blip cstate="print" r:embed="rId4"/>
        <a:stretch>
          <a:fillRect/>
        </a:stretch>
      </xdr:blipFill>
      <xdr:spPr>
        <a:prstGeom prst="rect">
          <a:avLst/>
        </a:prstGeom>
        <a:noFill/>
      </xdr:spPr>
    </xdr:pic>
    <xdr:clientData fLocksWithSheet="0"/>
  </xdr:oneCellAnchor>
  <xdr:oneCellAnchor>
    <xdr:from>
      <xdr:col>7</xdr:col>
      <xdr:colOff>285750</xdr:colOff>
      <xdr:row>3</xdr:row>
      <xdr:rowOff>123825</xdr:rowOff>
    </xdr:from>
    <xdr:ext cx="2809875" cy="2809875"/>
    <xdr:pic>
      <xdr:nvPicPr>
        <xdr:cNvPr id="0" name="image7.jpg"/>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s://www.idu.gov.co/page/siipviales/economico/portafolio" TargetMode="External"/><Relationship Id="rId2"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hyperlink" Target="https://www.idu.gov.co/page/siipviales/economico/portafolio" TargetMode="External"/><Relationship Id="rId2"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hyperlink" Target="https://www.idu.gov.co/page/siipviales/economico/portafolio" TargetMode="External"/><Relationship Id="rId2"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hyperlink" Target="https://www.idu.gov.co/page/siipviales/economico/portafolio" TargetMode="External"/><Relationship Id="rId2"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hyperlink" Target="https://www.idu.gov.co/page/siipviales/economico/portafolio" TargetMode="External"/><Relationship Id="rId2"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D9E2F3"/>
    <pageSetUpPr/>
  </sheetPr>
  <sheetViews>
    <sheetView workbookViewId="0"/>
  </sheetViews>
  <sheetFormatPr customHeight="1" defaultColWidth="14.43" defaultRowHeight="15.0"/>
  <cols>
    <col customWidth="1" min="1" max="1" width="4.71"/>
    <col customWidth="1" min="2" max="2" width="10.71"/>
    <col customWidth="1" min="3" max="3" width="11.57"/>
    <col customWidth="1" min="4" max="4" width="40.29"/>
    <col customWidth="1" min="5" max="5" width="50.29"/>
    <col customWidth="1" min="6" max="6" width="51.29"/>
    <col customWidth="1" min="7" max="7" width="50.57"/>
    <col customWidth="1" min="8" max="8" width="52.43"/>
    <col customWidth="1" min="9" max="26" width="10.71"/>
  </cols>
  <sheetData>
    <row r="1" ht="14.25" customHeight="1"/>
    <row r="2" ht="14.25" customHeight="1">
      <c r="B2" s="1" t="s">
        <v>0</v>
      </c>
      <c r="C2" s="2"/>
      <c r="D2" s="3"/>
      <c r="E2" s="3"/>
      <c r="F2" s="3"/>
      <c r="G2" s="3"/>
      <c r="H2" s="3"/>
    </row>
    <row r="3" ht="14.25" customHeight="1">
      <c r="B3" s="4"/>
      <c r="C3" s="5"/>
      <c r="D3" s="6"/>
      <c r="E3" s="6"/>
      <c r="F3" s="6"/>
      <c r="G3" s="6"/>
      <c r="H3" s="6"/>
    </row>
    <row r="4" ht="14.25" customHeight="1">
      <c r="B4" s="4"/>
      <c r="C4" s="5"/>
      <c r="D4" s="6"/>
      <c r="E4" s="6"/>
      <c r="F4" s="6"/>
      <c r="G4" s="6"/>
      <c r="H4" s="6"/>
    </row>
    <row r="5" ht="14.25" customHeight="1">
      <c r="B5" s="4"/>
      <c r="C5" s="5"/>
      <c r="D5" s="6"/>
      <c r="E5" s="6"/>
      <c r="F5" s="6"/>
      <c r="G5" s="6"/>
      <c r="H5" s="6"/>
    </row>
    <row r="6" ht="14.25" customHeight="1">
      <c r="B6" s="4"/>
      <c r="C6" s="5"/>
      <c r="D6" s="6"/>
      <c r="E6" s="6"/>
      <c r="F6" s="6"/>
      <c r="G6" s="6"/>
      <c r="H6" s="6"/>
    </row>
    <row r="7" ht="14.25" customHeight="1">
      <c r="B7" s="4"/>
      <c r="C7" s="5"/>
      <c r="D7" s="6"/>
      <c r="E7" s="6"/>
      <c r="F7" s="6"/>
      <c r="G7" s="6"/>
      <c r="H7" s="6"/>
    </row>
    <row r="8" ht="14.25" customHeight="1">
      <c r="B8" s="4"/>
      <c r="C8" s="5"/>
      <c r="D8" s="6"/>
      <c r="E8" s="6"/>
      <c r="F8" s="6"/>
      <c r="G8" s="6"/>
      <c r="H8" s="6"/>
    </row>
    <row r="9" ht="14.25" customHeight="1">
      <c r="B9" s="4"/>
      <c r="C9" s="5"/>
      <c r="D9" s="6"/>
      <c r="E9" s="6"/>
      <c r="F9" s="6"/>
      <c r="G9" s="6"/>
      <c r="H9" s="6"/>
    </row>
    <row r="10" ht="14.25" customHeight="1">
      <c r="B10" s="4"/>
      <c r="C10" s="5"/>
      <c r="D10" s="6"/>
      <c r="E10" s="6"/>
      <c r="F10" s="6"/>
      <c r="G10" s="6"/>
      <c r="H10" s="6"/>
    </row>
    <row r="11" ht="14.25" customHeight="1">
      <c r="B11" s="4"/>
      <c r="C11" s="5"/>
      <c r="D11" s="6"/>
      <c r="E11" s="6"/>
      <c r="F11" s="6"/>
      <c r="G11" s="6"/>
      <c r="H11" s="6"/>
    </row>
    <row r="12" ht="14.25" customHeight="1">
      <c r="B12" s="4"/>
      <c r="C12" s="5"/>
      <c r="D12" s="6"/>
      <c r="E12" s="6"/>
      <c r="F12" s="6"/>
      <c r="G12" s="6"/>
      <c r="H12" s="6"/>
    </row>
    <row r="13" ht="14.25" customHeight="1">
      <c r="B13" s="7"/>
      <c r="C13" s="8"/>
      <c r="D13" s="9"/>
      <c r="E13" s="9"/>
      <c r="F13" s="9"/>
      <c r="G13" s="9"/>
      <c r="H13" s="9"/>
    </row>
    <row r="14" ht="14.25" customHeight="1">
      <c r="B14" s="10" t="s">
        <v>1</v>
      </c>
      <c r="C14" s="11"/>
      <c r="D14" s="12">
        <v>100.0</v>
      </c>
      <c r="E14" s="13">
        <v>200.0</v>
      </c>
      <c r="F14" s="14">
        <v>300.0</v>
      </c>
      <c r="G14" s="15">
        <v>350.0</v>
      </c>
      <c r="H14" s="16">
        <v>400.0</v>
      </c>
    </row>
    <row r="15" ht="14.25" customHeight="1">
      <c r="B15" s="17" t="s">
        <v>2</v>
      </c>
      <c r="C15" s="11"/>
      <c r="D15" s="18" t="s">
        <v>3</v>
      </c>
      <c r="E15" s="18" t="s">
        <v>4</v>
      </c>
      <c r="F15" s="18" t="s">
        <v>5</v>
      </c>
      <c r="G15" s="18" t="s">
        <v>6</v>
      </c>
      <c r="H15" s="18" t="s">
        <v>7</v>
      </c>
    </row>
    <row r="16" ht="14.25" customHeight="1">
      <c r="B16" s="1" t="s">
        <v>8</v>
      </c>
      <c r="C16" s="2"/>
      <c r="D16" s="19" t="s">
        <v>9</v>
      </c>
      <c r="E16" s="19" t="s">
        <v>10</v>
      </c>
      <c r="F16" s="19" t="s">
        <v>11</v>
      </c>
      <c r="G16" s="19" t="s">
        <v>12</v>
      </c>
      <c r="H16" s="19" t="s">
        <v>13</v>
      </c>
    </row>
    <row r="17" ht="14.25" customHeight="1">
      <c r="B17" s="4"/>
      <c r="C17" s="5"/>
      <c r="D17" s="6"/>
      <c r="E17" s="6"/>
      <c r="F17" s="6"/>
      <c r="G17" s="6"/>
      <c r="H17" s="6"/>
    </row>
    <row r="18" ht="14.25" customHeight="1">
      <c r="B18" s="4"/>
      <c r="C18" s="5"/>
      <c r="D18" s="6"/>
      <c r="E18" s="6"/>
      <c r="F18" s="6"/>
      <c r="G18" s="6"/>
      <c r="H18" s="6"/>
    </row>
    <row r="19" ht="14.25" customHeight="1">
      <c r="B19" s="4"/>
      <c r="C19" s="5"/>
      <c r="D19" s="6"/>
      <c r="E19" s="6"/>
      <c r="F19" s="6"/>
      <c r="G19" s="6"/>
      <c r="H19" s="6"/>
    </row>
    <row r="20" ht="14.25" customHeight="1">
      <c r="B20" s="4"/>
      <c r="C20" s="5"/>
      <c r="D20" s="6"/>
      <c r="E20" s="6"/>
      <c r="F20" s="6"/>
      <c r="G20" s="6"/>
      <c r="H20" s="6"/>
    </row>
    <row r="21" ht="14.25" customHeight="1">
      <c r="B21" s="4"/>
      <c r="C21" s="5"/>
      <c r="D21" s="6"/>
      <c r="E21" s="6"/>
      <c r="F21" s="6"/>
      <c r="G21" s="6"/>
      <c r="H21" s="6"/>
    </row>
    <row r="22" ht="14.25" customHeight="1">
      <c r="B22" s="4"/>
      <c r="C22" s="5"/>
      <c r="D22" s="9"/>
      <c r="E22" s="9"/>
      <c r="F22" s="9"/>
      <c r="G22" s="9"/>
      <c r="H22" s="9"/>
    </row>
    <row r="23" ht="14.25" customHeight="1">
      <c r="B23" s="4"/>
      <c r="C23" s="5"/>
      <c r="D23" s="19" t="s">
        <v>14</v>
      </c>
      <c r="E23" s="19" t="s">
        <v>15</v>
      </c>
      <c r="F23" s="20" t="s">
        <v>16</v>
      </c>
      <c r="G23" s="20" t="s">
        <v>17</v>
      </c>
      <c r="H23" s="20" t="s">
        <v>18</v>
      </c>
    </row>
    <row r="24" ht="14.25" customHeight="1">
      <c r="B24" s="4"/>
      <c r="C24" s="5"/>
      <c r="D24" s="6"/>
      <c r="E24" s="6"/>
      <c r="F24" s="6"/>
      <c r="G24" s="6"/>
      <c r="H24" s="6"/>
    </row>
    <row r="25" ht="14.25" customHeight="1">
      <c r="B25" s="4"/>
      <c r="C25" s="5"/>
      <c r="D25" s="6"/>
      <c r="E25" s="6"/>
      <c r="F25" s="6"/>
      <c r="G25" s="6"/>
      <c r="H25" s="6"/>
    </row>
    <row r="26" ht="102.75" customHeight="1">
      <c r="B26" s="4"/>
      <c r="C26" s="5"/>
      <c r="D26" s="9"/>
      <c r="E26" s="9"/>
      <c r="F26" s="9"/>
      <c r="G26" s="9"/>
      <c r="H26" s="9"/>
    </row>
    <row r="27" ht="33.0" customHeight="1">
      <c r="B27" s="4"/>
      <c r="C27" s="5"/>
      <c r="D27" s="19" t="s">
        <v>19</v>
      </c>
      <c r="E27" s="19" t="s">
        <v>20</v>
      </c>
      <c r="F27" s="19" t="s">
        <v>21</v>
      </c>
      <c r="G27" s="19" t="s">
        <v>22</v>
      </c>
      <c r="H27" s="19" t="s">
        <v>23</v>
      </c>
    </row>
    <row r="28" ht="28.5" customHeight="1">
      <c r="B28" s="4"/>
      <c r="C28" s="5"/>
      <c r="D28" s="6"/>
      <c r="E28" s="6"/>
      <c r="F28" s="6"/>
      <c r="G28" s="6"/>
      <c r="H28" s="6"/>
    </row>
    <row r="29" ht="24.0" customHeight="1">
      <c r="B29" s="4"/>
      <c r="C29" s="5"/>
      <c r="D29" s="6"/>
      <c r="E29" s="6"/>
      <c r="F29" s="6"/>
      <c r="G29" s="6"/>
      <c r="H29" s="6"/>
    </row>
    <row r="30" ht="14.25" customHeight="1">
      <c r="B30" s="4"/>
      <c r="C30" s="5"/>
      <c r="D30" s="19" t="s">
        <v>24</v>
      </c>
      <c r="E30" s="19" t="s">
        <v>25</v>
      </c>
      <c r="F30" s="19" t="s">
        <v>26</v>
      </c>
      <c r="G30" s="19" t="s">
        <v>27</v>
      </c>
      <c r="H30" s="19" t="s">
        <v>28</v>
      </c>
    </row>
    <row r="31" ht="14.25" customHeight="1">
      <c r="B31" s="4"/>
      <c r="C31" s="5"/>
      <c r="D31" s="6"/>
      <c r="E31" s="6"/>
      <c r="F31" s="6"/>
      <c r="G31" s="6"/>
      <c r="H31" s="6"/>
    </row>
    <row r="32" ht="14.25" customHeight="1">
      <c r="B32" s="4"/>
      <c r="C32" s="5"/>
      <c r="D32" s="6"/>
      <c r="E32" s="6"/>
      <c r="F32" s="6"/>
      <c r="G32" s="6"/>
      <c r="H32" s="6"/>
    </row>
    <row r="33" ht="14.25" customHeight="1">
      <c r="B33" s="4"/>
      <c r="C33" s="5"/>
      <c r="D33" s="9"/>
      <c r="E33" s="9"/>
      <c r="F33" s="9"/>
      <c r="G33" s="9"/>
      <c r="H33" s="9"/>
    </row>
    <row r="34" ht="14.25" customHeight="1">
      <c r="B34" s="4"/>
      <c r="C34" s="5"/>
      <c r="D34" s="19" t="s">
        <v>29</v>
      </c>
      <c r="E34" s="19" t="s">
        <v>30</v>
      </c>
      <c r="F34" s="19" t="s">
        <v>31</v>
      </c>
      <c r="G34" s="19" t="s">
        <v>32</v>
      </c>
      <c r="H34" s="19" t="s">
        <v>33</v>
      </c>
    </row>
    <row r="35" ht="14.25" customHeight="1">
      <c r="B35" s="4"/>
      <c r="C35" s="5"/>
      <c r="D35" s="6"/>
      <c r="E35" s="6"/>
      <c r="F35" s="6"/>
      <c r="G35" s="6"/>
      <c r="H35" s="6"/>
    </row>
    <row r="36" ht="14.25" customHeight="1">
      <c r="B36" s="4"/>
      <c r="C36" s="5"/>
      <c r="D36" s="6"/>
      <c r="E36" s="6"/>
      <c r="F36" s="6"/>
      <c r="G36" s="6"/>
      <c r="H36" s="6"/>
    </row>
    <row r="37" ht="14.25" customHeight="1">
      <c r="B37" s="4"/>
      <c r="C37" s="5"/>
      <c r="D37" s="19" t="s">
        <v>34</v>
      </c>
      <c r="E37" s="19" t="s">
        <v>35</v>
      </c>
      <c r="F37" s="19" t="s">
        <v>36</v>
      </c>
      <c r="G37" s="19" t="s">
        <v>37</v>
      </c>
      <c r="H37" s="19" t="s">
        <v>38</v>
      </c>
    </row>
    <row r="38" ht="14.25" customHeight="1">
      <c r="B38" s="4"/>
      <c r="C38" s="5"/>
      <c r="D38" s="6"/>
      <c r="E38" s="6"/>
      <c r="F38" s="6"/>
      <c r="G38" s="6"/>
      <c r="H38" s="6"/>
    </row>
    <row r="39" ht="14.25" customHeight="1">
      <c r="B39" s="7"/>
      <c r="C39" s="8"/>
      <c r="D39" s="9"/>
      <c r="E39" s="9"/>
      <c r="F39" s="9"/>
      <c r="G39" s="9"/>
      <c r="H39" s="9"/>
    </row>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39">
    <mergeCell ref="D16:D22"/>
    <mergeCell ref="D27:D29"/>
    <mergeCell ref="B16:C39"/>
    <mergeCell ref="D34:D36"/>
    <mergeCell ref="D37:D39"/>
    <mergeCell ref="E34:E36"/>
    <mergeCell ref="F34:F36"/>
    <mergeCell ref="G34:G36"/>
    <mergeCell ref="H34:H36"/>
    <mergeCell ref="E37:E39"/>
    <mergeCell ref="F37:F39"/>
    <mergeCell ref="G37:G39"/>
    <mergeCell ref="H37:H39"/>
    <mergeCell ref="B15:C15"/>
    <mergeCell ref="E16:E22"/>
    <mergeCell ref="F16:F22"/>
    <mergeCell ref="G16:G22"/>
    <mergeCell ref="H16:H22"/>
    <mergeCell ref="H23:H26"/>
    <mergeCell ref="H30:H33"/>
    <mergeCell ref="B2:C13"/>
    <mergeCell ref="D2:D13"/>
    <mergeCell ref="E2:E13"/>
    <mergeCell ref="F2:F13"/>
    <mergeCell ref="G2:G13"/>
    <mergeCell ref="H2:H13"/>
    <mergeCell ref="B14:C14"/>
    <mergeCell ref="D23:D26"/>
    <mergeCell ref="E23:E26"/>
    <mergeCell ref="F23:F26"/>
    <mergeCell ref="G23:G26"/>
    <mergeCell ref="E27:E29"/>
    <mergeCell ref="F27:F29"/>
    <mergeCell ref="G27:G29"/>
    <mergeCell ref="H27:H29"/>
    <mergeCell ref="D30:D33"/>
    <mergeCell ref="E30:E33"/>
    <mergeCell ref="F30:F33"/>
    <mergeCell ref="G30:G33"/>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EF2CB"/>
    <pageSetUpPr/>
  </sheetPr>
  <sheetViews>
    <sheetView workbookViewId="0"/>
  </sheetViews>
  <sheetFormatPr customHeight="1" defaultColWidth="14.43" defaultRowHeight="15.0"/>
  <cols>
    <col customWidth="1" min="1" max="1" width="4.86"/>
    <col customWidth="1" min="2" max="3" width="10.71"/>
    <col customWidth="1" min="4" max="4" width="47.14"/>
    <col customWidth="1" min="5" max="5" width="44.29"/>
    <col customWidth="1" min="6" max="6" width="48.71"/>
    <col customWidth="1" min="7" max="7" width="46.71"/>
    <col customWidth="1" min="8" max="8" width="49.0"/>
    <col customWidth="1" min="9" max="26" width="10.71"/>
  </cols>
  <sheetData>
    <row r="1" ht="14.25" customHeight="1"/>
    <row r="2" ht="14.25" customHeight="1"/>
    <row r="3" ht="14.25" customHeight="1"/>
    <row r="4" ht="14.25" customHeight="1">
      <c r="B4" s="21" t="s">
        <v>39</v>
      </c>
      <c r="C4" s="2"/>
      <c r="D4" s="22"/>
      <c r="E4" s="22"/>
      <c r="F4" s="22"/>
      <c r="G4" s="22"/>
      <c r="H4" s="22"/>
    </row>
    <row r="5" ht="14.25" customHeight="1">
      <c r="B5" s="4"/>
      <c r="C5" s="5"/>
      <c r="D5" s="6"/>
      <c r="E5" s="6"/>
      <c r="F5" s="6"/>
      <c r="G5" s="6"/>
      <c r="H5" s="6"/>
    </row>
    <row r="6" ht="14.25" customHeight="1">
      <c r="B6" s="4"/>
      <c r="C6" s="5"/>
      <c r="D6" s="6"/>
      <c r="E6" s="6"/>
      <c r="F6" s="6"/>
      <c r="G6" s="6"/>
      <c r="H6" s="6"/>
    </row>
    <row r="7" ht="14.25" customHeight="1">
      <c r="B7" s="4"/>
      <c r="C7" s="5"/>
      <c r="D7" s="6"/>
      <c r="E7" s="6"/>
      <c r="F7" s="6"/>
      <c r="G7" s="6"/>
      <c r="H7" s="6"/>
    </row>
    <row r="8" ht="14.25" customHeight="1">
      <c r="B8" s="4"/>
      <c r="C8" s="5"/>
      <c r="D8" s="6"/>
      <c r="E8" s="6"/>
      <c r="F8" s="6"/>
      <c r="G8" s="6"/>
      <c r="H8" s="6"/>
    </row>
    <row r="9" ht="27.0" customHeight="1">
      <c r="B9" s="4"/>
      <c r="C9" s="5"/>
      <c r="D9" s="6"/>
      <c r="E9" s="6"/>
      <c r="F9" s="6"/>
      <c r="G9" s="6"/>
      <c r="H9" s="6"/>
    </row>
    <row r="10" ht="14.25" customHeight="1">
      <c r="B10" s="4"/>
      <c r="C10" s="5"/>
      <c r="D10" s="6"/>
      <c r="E10" s="6"/>
      <c r="F10" s="6"/>
      <c r="G10" s="6"/>
      <c r="H10" s="6"/>
    </row>
    <row r="11" ht="14.25" customHeight="1">
      <c r="B11" s="4"/>
      <c r="C11" s="5"/>
      <c r="D11" s="6"/>
      <c r="E11" s="6"/>
      <c r="F11" s="6"/>
      <c r="G11" s="6"/>
      <c r="H11" s="6"/>
    </row>
    <row r="12" ht="14.25" customHeight="1">
      <c r="B12" s="4"/>
      <c r="C12" s="5"/>
      <c r="D12" s="6"/>
      <c r="E12" s="6"/>
      <c r="F12" s="6"/>
      <c r="G12" s="6"/>
      <c r="H12" s="6"/>
    </row>
    <row r="13" ht="14.25" customHeight="1">
      <c r="B13" s="4"/>
      <c r="C13" s="5"/>
      <c r="D13" s="6"/>
      <c r="E13" s="6"/>
      <c r="F13" s="6"/>
      <c r="G13" s="6"/>
      <c r="H13" s="6"/>
    </row>
    <row r="14" ht="14.25" customHeight="1">
      <c r="B14" s="4"/>
      <c r="C14" s="5"/>
      <c r="D14" s="6"/>
      <c r="E14" s="6"/>
      <c r="F14" s="6"/>
      <c r="G14" s="6"/>
      <c r="H14" s="6"/>
    </row>
    <row r="15" ht="14.25" customHeight="1">
      <c r="B15" s="4"/>
      <c r="C15" s="5"/>
      <c r="D15" s="6"/>
      <c r="E15" s="6"/>
      <c r="F15" s="6"/>
      <c r="G15" s="6"/>
      <c r="H15" s="6"/>
    </row>
    <row r="16" ht="14.25" customHeight="1">
      <c r="B16" s="4"/>
      <c r="C16" s="5"/>
      <c r="D16" s="6"/>
      <c r="E16" s="6"/>
      <c r="F16" s="6"/>
      <c r="G16" s="6"/>
      <c r="H16" s="6"/>
    </row>
    <row r="17" ht="14.25" customHeight="1">
      <c r="B17" s="4"/>
      <c r="C17" s="5"/>
      <c r="D17" s="6"/>
      <c r="E17" s="6"/>
      <c r="F17" s="6"/>
      <c r="G17" s="6"/>
      <c r="H17" s="6"/>
    </row>
    <row r="18" ht="14.25" customHeight="1">
      <c r="B18" s="4"/>
      <c r="C18" s="5"/>
      <c r="D18" s="6"/>
      <c r="E18" s="6"/>
      <c r="F18" s="6"/>
      <c r="G18" s="6"/>
      <c r="H18" s="6"/>
    </row>
    <row r="19" ht="14.25" customHeight="1">
      <c r="B19" s="7"/>
      <c r="C19" s="8"/>
      <c r="D19" s="9"/>
      <c r="E19" s="9"/>
      <c r="F19" s="9"/>
      <c r="G19" s="9"/>
      <c r="H19" s="9"/>
    </row>
    <row r="20" ht="14.25" customHeight="1">
      <c r="B20" s="10" t="s">
        <v>40</v>
      </c>
      <c r="C20" s="11"/>
      <c r="D20" s="12">
        <v>1.0</v>
      </c>
      <c r="E20" s="13">
        <v>2.0</v>
      </c>
      <c r="F20" s="14">
        <v>3.0</v>
      </c>
      <c r="G20" s="15">
        <v>4.0</v>
      </c>
      <c r="H20" s="16">
        <v>5.0</v>
      </c>
    </row>
    <row r="21" ht="14.25" customHeight="1">
      <c r="B21" s="23" t="s">
        <v>41</v>
      </c>
      <c r="C21" s="2"/>
      <c r="D21" s="19" t="s">
        <v>42</v>
      </c>
      <c r="E21" s="19" t="s">
        <v>43</v>
      </c>
      <c r="F21" s="19" t="s">
        <v>44</v>
      </c>
      <c r="G21" s="19" t="s">
        <v>45</v>
      </c>
      <c r="H21" s="19" t="s">
        <v>46</v>
      </c>
    </row>
    <row r="22" ht="14.25" customHeight="1">
      <c r="B22" s="4"/>
      <c r="C22" s="5"/>
      <c r="D22" s="6"/>
      <c r="E22" s="6"/>
      <c r="F22" s="6"/>
      <c r="G22" s="6"/>
      <c r="H22" s="6"/>
    </row>
    <row r="23" ht="14.25" customHeight="1">
      <c r="B23" s="4"/>
      <c r="C23" s="5"/>
      <c r="D23" s="6"/>
      <c r="E23" s="6"/>
      <c r="F23" s="6"/>
      <c r="G23" s="6"/>
      <c r="H23" s="6"/>
    </row>
    <row r="24" ht="14.25" customHeight="1">
      <c r="B24" s="4"/>
      <c r="C24" s="5"/>
      <c r="D24" s="6"/>
      <c r="E24" s="6"/>
      <c r="F24" s="6"/>
      <c r="G24" s="6"/>
      <c r="H24" s="6"/>
    </row>
    <row r="25" ht="14.25" customHeight="1">
      <c r="B25" s="4"/>
      <c r="C25" s="5"/>
      <c r="D25" s="9"/>
      <c r="E25" s="9"/>
      <c r="F25" s="9"/>
      <c r="G25" s="9"/>
      <c r="H25" s="9"/>
    </row>
    <row r="26" ht="14.25" customHeight="1">
      <c r="B26" s="4"/>
      <c r="C26" s="5"/>
      <c r="D26" s="20" t="s">
        <v>47</v>
      </c>
      <c r="E26" s="20" t="s">
        <v>48</v>
      </c>
      <c r="F26" s="20" t="s">
        <v>49</v>
      </c>
      <c r="G26" s="20" t="s">
        <v>50</v>
      </c>
      <c r="H26" s="20" t="s">
        <v>51</v>
      </c>
    </row>
    <row r="27" ht="14.25" customHeight="1">
      <c r="B27" s="4"/>
      <c r="C27" s="5"/>
      <c r="D27" s="6"/>
      <c r="E27" s="6"/>
      <c r="F27" s="6"/>
      <c r="G27" s="6"/>
      <c r="H27" s="6"/>
    </row>
    <row r="28" ht="14.25" customHeight="1">
      <c r="B28" s="4"/>
      <c r="C28" s="5"/>
      <c r="D28" s="6"/>
      <c r="E28" s="6"/>
      <c r="F28" s="6"/>
      <c r="G28" s="6"/>
      <c r="H28" s="6"/>
    </row>
    <row r="29" ht="14.25" customHeight="1">
      <c r="B29" s="4"/>
      <c r="C29" s="5"/>
      <c r="D29" s="6"/>
      <c r="E29" s="6"/>
      <c r="F29" s="6"/>
      <c r="G29" s="6"/>
      <c r="H29" s="6"/>
    </row>
    <row r="30" ht="14.25" customHeight="1">
      <c r="B30" s="4"/>
      <c r="C30" s="5"/>
      <c r="D30" s="6"/>
      <c r="E30" s="6"/>
      <c r="F30" s="6"/>
      <c r="G30" s="6"/>
      <c r="H30" s="6"/>
    </row>
    <row r="31" ht="14.25" customHeight="1">
      <c r="B31" s="4"/>
      <c r="C31" s="5"/>
      <c r="D31" s="6"/>
      <c r="E31" s="6"/>
      <c r="F31" s="6"/>
      <c r="G31" s="6"/>
      <c r="H31" s="6"/>
    </row>
    <row r="32" ht="14.25" customHeight="1">
      <c r="B32" s="4"/>
      <c r="C32" s="5"/>
      <c r="D32" s="6"/>
      <c r="E32" s="6"/>
      <c r="F32" s="6"/>
      <c r="G32" s="6"/>
      <c r="H32" s="6"/>
    </row>
    <row r="33" ht="14.25" customHeight="1">
      <c r="B33" s="4"/>
      <c r="C33" s="5"/>
      <c r="D33" s="19" t="s">
        <v>52</v>
      </c>
      <c r="E33" s="19" t="s">
        <v>53</v>
      </c>
      <c r="F33" s="19" t="s">
        <v>54</v>
      </c>
      <c r="G33" s="19" t="s">
        <v>55</v>
      </c>
      <c r="H33" s="19" t="s">
        <v>56</v>
      </c>
    </row>
    <row r="34" ht="14.25" customHeight="1">
      <c r="B34" s="4"/>
      <c r="C34" s="5"/>
      <c r="D34" s="6"/>
      <c r="E34" s="6"/>
      <c r="F34" s="6"/>
      <c r="G34" s="6"/>
      <c r="H34" s="6"/>
    </row>
    <row r="35" ht="14.25" customHeight="1">
      <c r="B35" s="7"/>
      <c r="C35" s="8"/>
      <c r="D35" s="9"/>
      <c r="E35" s="9"/>
      <c r="F35" s="9"/>
      <c r="G35" s="9"/>
      <c r="H35" s="9"/>
    </row>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3">
    <mergeCell ref="D4:D19"/>
    <mergeCell ref="D21:D25"/>
    <mergeCell ref="E21:E25"/>
    <mergeCell ref="F21:F25"/>
    <mergeCell ref="G21:G25"/>
    <mergeCell ref="H21:H25"/>
    <mergeCell ref="D26:D32"/>
    <mergeCell ref="E26:E32"/>
    <mergeCell ref="E33:E35"/>
    <mergeCell ref="F26:F32"/>
    <mergeCell ref="G26:G32"/>
    <mergeCell ref="F33:F35"/>
    <mergeCell ref="G33:G35"/>
    <mergeCell ref="H33:H35"/>
    <mergeCell ref="B21:C35"/>
    <mergeCell ref="D33:D35"/>
    <mergeCell ref="B4:C19"/>
    <mergeCell ref="E4:E19"/>
    <mergeCell ref="F4:F19"/>
    <mergeCell ref="G4:G19"/>
    <mergeCell ref="H4:H19"/>
    <mergeCell ref="B20:C20"/>
    <mergeCell ref="H26:H32"/>
  </mergeCell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BE4D5"/>
    <pageSetUpPr/>
  </sheetPr>
  <sheetViews>
    <sheetView workbookViewId="0"/>
  </sheetViews>
  <sheetFormatPr customHeight="1" defaultColWidth="14.43" defaultRowHeight="15.0" outlineLevelRow="1"/>
  <cols>
    <col customWidth="1" min="1" max="1" width="5.57"/>
    <col customWidth="1" min="2" max="2" width="5.14"/>
    <col customWidth="1" min="3" max="3" width="17.71"/>
    <col customWidth="1" min="4" max="4" width="27.0"/>
    <col customWidth="1" min="5" max="5" width="34.86"/>
    <col customWidth="1" min="6" max="6" width="20.14"/>
    <col customWidth="1" min="7" max="7" width="29.14"/>
    <col customWidth="1" min="8" max="8" width="29.29"/>
    <col customWidth="1" min="9" max="9" width="19.71"/>
    <col customWidth="1" min="10" max="10" width="32.71"/>
    <col customWidth="1" min="11" max="11" width="28.29"/>
    <col customWidth="1" min="12" max="26" width="10.71"/>
  </cols>
  <sheetData>
    <row r="1" ht="14.25" customHeight="1"/>
    <row r="2" ht="14.25" customHeight="1">
      <c r="B2" s="24" t="s">
        <v>57</v>
      </c>
      <c r="C2" s="25"/>
      <c r="D2" s="25"/>
      <c r="E2" s="25"/>
      <c r="F2" s="25"/>
      <c r="G2" s="25"/>
      <c r="H2" s="25"/>
      <c r="I2" s="2"/>
      <c r="J2" s="26" t="s">
        <v>1</v>
      </c>
      <c r="K2" s="26" t="s">
        <v>40</v>
      </c>
    </row>
    <row r="3" ht="14.25" customHeight="1">
      <c r="B3" s="4"/>
      <c r="I3" s="5"/>
      <c r="J3" s="27" t="s">
        <v>58</v>
      </c>
      <c r="K3" s="27" t="s">
        <v>59</v>
      </c>
    </row>
    <row r="4" ht="14.25" customHeight="1">
      <c r="B4" s="4"/>
      <c r="I4" s="5"/>
      <c r="J4" s="6"/>
      <c r="K4" s="6"/>
    </row>
    <row r="5" ht="15.0" customHeight="1">
      <c r="B5" s="4"/>
      <c r="I5" s="5"/>
      <c r="J5" s="28"/>
      <c r="K5" s="9"/>
    </row>
    <row r="6" ht="14.25" customHeight="1">
      <c r="B6" s="4"/>
      <c r="I6" s="5"/>
      <c r="J6" s="27" t="s">
        <v>60</v>
      </c>
      <c r="K6" s="27" t="s">
        <v>61</v>
      </c>
    </row>
    <row r="7" ht="15.0" customHeight="1">
      <c r="B7" s="7"/>
      <c r="C7" s="29"/>
      <c r="D7" s="29"/>
      <c r="E7" s="29"/>
      <c r="F7" s="29"/>
      <c r="G7" s="29"/>
      <c r="H7" s="29"/>
      <c r="I7" s="8"/>
      <c r="J7" s="9"/>
      <c r="K7" s="9"/>
    </row>
    <row r="8" ht="14.25" customHeight="1">
      <c r="B8" s="30" t="s">
        <v>62</v>
      </c>
      <c r="C8" s="31"/>
      <c r="D8" s="11"/>
      <c r="E8" s="32"/>
      <c r="F8" s="31"/>
      <c r="G8" s="31"/>
      <c r="H8" s="31"/>
      <c r="I8" s="31"/>
      <c r="J8" s="31"/>
      <c r="K8" s="11"/>
    </row>
    <row r="9" ht="14.25" customHeight="1">
      <c r="B9" s="30" t="s">
        <v>63</v>
      </c>
      <c r="C9" s="31"/>
      <c r="D9" s="11"/>
      <c r="E9" s="33"/>
      <c r="F9" s="31"/>
      <c r="G9" s="31"/>
      <c r="H9" s="31"/>
      <c r="I9" s="31"/>
      <c r="J9" s="31"/>
      <c r="K9" s="11"/>
    </row>
    <row r="10" ht="14.25" customHeight="1">
      <c r="B10" s="30" t="s">
        <v>64</v>
      </c>
      <c r="C10" s="31"/>
      <c r="D10" s="11"/>
      <c r="E10" s="32" t="s">
        <v>65</v>
      </c>
      <c r="F10" s="31"/>
      <c r="G10" s="31"/>
      <c r="H10" s="31"/>
      <c r="I10" s="31"/>
      <c r="J10" s="31"/>
      <c r="K10" s="11"/>
    </row>
    <row r="11" ht="30.0" customHeight="1">
      <c r="B11" s="30" t="s">
        <v>66</v>
      </c>
      <c r="C11" s="31"/>
      <c r="D11" s="11"/>
      <c r="E11" s="34" t="str">
        <f>TEXTJOIN(", ",TRUE,INDIRECT(SUBSTITUTE(SUBSTITUTE($E10," / ",".")," ","_")&amp;"_OBLIGATORIO"))</f>
        <v>Modelado de condiciones existentes, Modelado de diseños existentes, Análisis de sitio, Autoría de diseño, Coordinación 3D, Revisión de diseño, Estimación de cantidades y PPTO, Planeación de fases y simulación constructiva</v>
      </c>
      <c r="F11" s="31"/>
      <c r="G11" s="31"/>
      <c r="H11" s="31"/>
      <c r="I11" s="31"/>
      <c r="J11" s="31"/>
      <c r="K11" s="11"/>
    </row>
    <row r="12" ht="30.75" customHeight="1">
      <c r="B12" s="30" t="s">
        <v>67</v>
      </c>
      <c r="C12" s="31"/>
      <c r="D12" s="11"/>
      <c r="E12" s="34" t="str">
        <f>TEXTJOIN(", ",TRUE,INDIRECT(SUBSTITUTE(SUBSTITUTE($E10," / ",".")," ","_")))</f>
        <v>Simulación personas/vehículos, Sustentabilidad, Realidad aumentada y virtual</v>
      </c>
      <c r="F12" s="31"/>
      <c r="G12" s="31"/>
      <c r="H12" s="31"/>
      <c r="I12" s="31"/>
      <c r="J12" s="31"/>
      <c r="K12" s="11"/>
    </row>
    <row r="13" ht="14.25" customHeight="1">
      <c r="B13" s="35" t="s">
        <v>68</v>
      </c>
      <c r="C13" s="25"/>
      <c r="D13" s="2"/>
      <c r="E13" s="36"/>
      <c r="F13" s="36"/>
      <c r="G13" s="36"/>
      <c r="H13" s="36"/>
      <c r="I13" s="36"/>
      <c r="J13" s="36"/>
      <c r="K13" s="36"/>
    </row>
    <row r="14" ht="14.25" customHeight="1">
      <c r="B14" s="4"/>
      <c r="D14" s="5"/>
      <c r="E14" s="36"/>
      <c r="F14" s="36"/>
      <c r="G14" s="36"/>
      <c r="H14" s="36"/>
      <c r="I14" s="36"/>
      <c r="J14" s="36"/>
      <c r="K14" s="36"/>
    </row>
    <row r="15" ht="14.25" customHeight="1">
      <c r="B15" s="7"/>
      <c r="C15" s="29"/>
      <c r="D15" s="8"/>
      <c r="E15" s="36"/>
      <c r="F15" s="36"/>
      <c r="G15" s="36"/>
      <c r="H15" s="36"/>
      <c r="I15" s="36"/>
      <c r="J15" s="36"/>
      <c r="K15" s="36"/>
    </row>
    <row r="16" ht="14.25" customHeight="1">
      <c r="B16" s="1" t="s">
        <v>69</v>
      </c>
      <c r="C16" s="25"/>
      <c r="D16" s="2"/>
      <c r="E16" s="37" t="s">
        <v>70</v>
      </c>
      <c r="F16" s="38" t="s">
        <v>71</v>
      </c>
      <c r="G16" s="31"/>
      <c r="H16" s="31"/>
      <c r="I16" s="31"/>
      <c r="J16" s="31"/>
      <c r="K16" s="11"/>
    </row>
    <row r="17" ht="15.0" customHeight="1">
      <c r="B17" s="4"/>
      <c r="D17" s="5"/>
      <c r="E17" s="6"/>
      <c r="F17" s="10" t="s">
        <v>1</v>
      </c>
      <c r="G17" s="31"/>
      <c r="H17" s="11"/>
      <c r="I17" s="10" t="s">
        <v>40</v>
      </c>
      <c r="J17" s="31"/>
      <c r="K17" s="11"/>
    </row>
    <row r="18" ht="26.25" customHeight="1">
      <c r="B18" s="7"/>
      <c r="C18" s="29"/>
      <c r="D18" s="8"/>
      <c r="E18" s="9"/>
      <c r="F18" s="39" t="s">
        <v>60</v>
      </c>
      <c r="G18" s="40" t="s">
        <v>72</v>
      </c>
      <c r="H18" s="41" t="s">
        <v>73</v>
      </c>
      <c r="I18" s="39" t="s">
        <v>61</v>
      </c>
      <c r="J18" s="42" t="s">
        <v>74</v>
      </c>
      <c r="K18" s="42" t="s">
        <v>75</v>
      </c>
    </row>
    <row r="19" ht="57.0" customHeight="1" outlineLevel="1">
      <c r="B19" s="43" t="s">
        <v>76</v>
      </c>
      <c r="C19" s="44" t="s">
        <v>77</v>
      </c>
      <c r="D19" s="45" t="s">
        <v>78</v>
      </c>
      <c r="E19" s="46" t="s">
        <v>79</v>
      </c>
      <c r="F19" s="47">
        <v>100.0</v>
      </c>
      <c r="G19" s="48" t="s">
        <v>80</v>
      </c>
      <c r="H19" s="49" t="s">
        <v>81</v>
      </c>
      <c r="I19" s="47">
        <v>1.0</v>
      </c>
      <c r="J19" s="49" t="s">
        <v>82</v>
      </c>
      <c r="K19" s="19" t="s">
        <v>83</v>
      </c>
    </row>
    <row r="20" ht="14.25" customHeight="1" outlineLevel="1">
      <c r="B20" s="6"/>
      <c r="C20" s="6"/>
      <c r="D20" s="6"/>
      <c r="E20" s="6"/>
      <c r="F20" s="6"/>
      <c r="G20" s="48" t="s">
        <v>84</v>
      </c>
      <c r="H20" s="50" t="s">
        <v>85</v>
      </c>
      <c r="I20" s="6"/>
      <c r="J20" s="19" t="s">
        <v>86</v>
      </c>
      <c r="K20" s="6"/>
    </row>
    <row r="21" ht="14.25" customHeight="1" outlineLevel="1">
      <c r="B21" s="6"/>
      <c r="C21" s="6"/>
      <c r="D21" s="6"/>
      <c r="E21" s="6"/>
      <c r="F21" s="6"/>
      <c r="G21" s="48" t="s">
        <v>87</v>
      </c>
      <c r="H21" s="49" t="s">
        <v>88</v>
      </c>
      <c r="I21" s="6"/>
      <c r="J21" s="6"/>
      <c r="K21" s="6"/>
    </row>
    <row r="22" ht="28.5" customHeight="1" outlineLevel="1">
      <c r="B22" s="6"/>
      <c r="C22" s="6"/>
      <c r="D22" s="6"/>
      <c r="E22" s="6"/>
      <c r="F22" s="6"/>
      <c r="G22" s="48" t="s">
        <v>89</v>
      </c>
      <c r="H22" s="49" t="s">
        <v>90</v>
      </c>
      <c r="I22" s="6"/>
      <c r="J22" s="6"/>
      <c r="K22" s="6"/>
    </row>
    <row r="23" ht="60.75" customHeight="1">
      <c r="B23" s="6"/>
      <c r="C23" s="6"/>
      <c r="D23" s="6"/>
      <c r="E23" s="9"/>
      <c r="F23" s="9"/>
      <c r="G23" s="48" t="s">
        <v>91</v>
      </c>
      <c r="H23" s="49" t="s">
        <v>92</v>
      </c>
      <c r="I23" s="9"/>
      <c r="J23" s="9"/>
      <c r="K23" s="9"/>
    </row>
    <row r="24" ht="38.25" customHeight="1" outlineLevel="1">
      <c r="B24" s="6"/>
      <c r="C24" s="6"/>
      <c r="D24" s="45" t="s">
        <v>93</v>
      </c>
      <c r="E24" s="46" t="s">
        <v>94</v>
      </c>
      <c r="F24" s="47">
        <v>100.0</v>
      </c>
      <c r="G24" s="48" t="s">
        <v>80</v>
      </c>
      <c r="H24" s="51" t="s">
        <v>95</v>
      </c>
      <c r="I24" s="47">
        <v>1.0</v>
      </c>
      <c r="J24" s="19" t="s">
        <v>96</v>
      </c>
      <c r="K24" s="19" t="s">
        <v>97</v>
      </c>
    </row>
    <row r="25" ht="14.25" customHeight="1" outlineLevel="1">
      <c r="B25" s="6"/>
      <c r="C25" s="6"/>
      <c r="D25" s="6"/>
      <c r="E25" s="6"/>
      <c r="F25" s="6"/>
      <c r="G25" s="48" t="s">
        <v>84</v>
      </c>
      <c r="H25" s="52" t="s">
        <v>98</v>
      </c>
      <c r="I25" s="6"/>
      <c r="J25" s="9"/>
      <c r="K25" s="6"/>
    </row>
    <row r="26" ht="14.25" customHeight="1" outlineLevel="1">
      <c r="B26" s="6"/>
      <c r="C26" s="6"/>
      <c r="D26" s="6"/>
      <c r="E26" s="6"/>
      <c r="F26" s="6"/>
      <c r="G26" s="48" t="s">
        <v>87</v>
      </c>
      <c r="H26" s="51" t="s">
        <v>88</v>
      </c>
      <c r="I26" s="6"/>
      <c r="J26" s="19" t="s">
        <v>99</v>
      </c>
      <c r="K26" s="6"/>
    </row>
    <row r="27" ht="14.25" customHeight="1" outlineLevel="1">
      <c r="B27" s="6"/>
      <c r="C27" s="6"/>
      <c r="D27" s="6"/>
      <c r="E27" s="6"/>
      <c r="F27" s="6"/>
      <c r="G27" s="48" t="s">
        <v>89</v>
      </c>
      <c r="H27" s="51" t="s">
        <v>90</v>
      </c>
      <c r="I27" s="6"/>
      <c r="J27" s="6"/>
      <c r="K27" s="6"/>
    </row>
    <row r="28" ht="60.75" customHeight="1">
      <c r="B28" s="6"/>
      <c r="C28" s="9"/>
      <c r="D28" s="9"/>
      <c r="E28" s="9"/>
      <c r="F28" s="9"/>
      <c r="G28" s="48" t="s">
        <v>91</v>
      </c>
      <c r="H28" s="51" t="s">
        <v>100</v>
      </c>
      <c r="I28" s="9"/>
      <c r="J28" s="9"/>
      <c r="K28" s="9"/>
    </row>
    <row r="29" ht="14.25" customHeight="1" outlineLevel="1">
      <c r="B29" s="6"/>
      <c r="C29" s="44" t="s">
        <v>101</v>
      </c>
      <c r="D29" s="45" t="s">
        <v>102</v>
      </c>
      <c r="E29" s="19" t="s">
        <v>103</v>
      </c>
      <c r="F29" s="47">
        <v>100.0</v>
      </c>
      <c r="G29" s="48" t="s">
        <v>80</v>
      </c>
      <c r="H29" s="51" t="s">
        <v>104</v>
      </c>
      <c r="I29" s="47">
        <v>1.0</v>
      </c>
      <c r="J29" s="19" t="s">
        <v>105</v>
      </c>
      <c r="K29" s="19" t="s">
        <v>106</v>
      </c>
    </row>
    <row r="30" ht="87.0" customHeight="1" outlineLevel="1">
      <c r="B30" s="6"/>
      <c r="C30" s="6"/>
      <c r="D30" s="6"/>
      <c r="E30" s="9"/>
      <c r="F30" s="6"/>
      <c r="G30" s="48" t="s">
        <v>84</v>
      </c>
      <c r="H30" s="51" t="s">
        <v>107</v>
      </c>
      <c r="I30" s="6"/>
      <c r="J30" s="9"/>
      <c r="K30" s="6"/>
    </row>
    <row r="31" ht="14.25" customHeight="1" outlineLevel="1">
      <c r="B31" s="6"/>
      <c r="C31" s="6"/>
      <c r="D31" s="6"/>
      <c r="E31" s="19" t="s">
        <v>108</v>
      </c>
      <c r="F31" s="6"/>
      <c r="G31" s="48" t="s">
        <v>87</v>
      </c>
      <c r="H31" s="51" t="s">
        <v>88</v>
      </c>
      <c r="I31" s="6"/>
      <c r="J31" s="19" t="s">
        <v>109</v>
      </c>
      <c r="K31" s="6"/>
    </row>
    <row r="32" ht="100.5" customHeight="1" outlineLevel="1">
      <c r="B32" s="6"/>
      <c r="C32" s="6"/>
      <c r="D32" s="6"/>
      <c r="E32" s="6"/>
      <c r="F32" s="6"/>
      <c r="G32" s="48" t="s">
        <v>89</v>
      </c>
      <c r="H32" s="51" t="s">
        <v>110</v>
      </c>
      <c r="I32" s="6"/>
      <c r="J32" s="6"/>
      <c r="K32" s="6"/>
    </row>
    <row r="33" ht="36.0" customHeight="1">
      <c r="B33" s="6"/>
      <c r="C33" s="9"/>
      <c r="D33" s="9"/>
      <c r="E33" s="9"/>
      <c r="F33" s="9"/>
      <c r="G33" s="48" t="s">
        <v>91</v>
      </c>
      <c r="H33" s="51" t="s">
        <v>92</v>
      </c>
      <c r="I33" s="9"/>
      <c r="J33" s="9"/>
      <c r="K33" s="9"/>
    </row>
    <row r="34" ht="14.25" customHeight="1" outlineLevel="1">
      <c r="B34" s="6"/>
      <c r="C34" s="44" t="s">
        <v>111</v>
      </c>
      <c r="D34" s="45" t="s">
        <v>112</v>
      </c>
      <c r="E34" s="46" t="s">
        <v>113</v>
      </c>
      <c r="F34" s="47">
        <v>100.0</v>
      </c>
      <c r="G34" s="48" t="s">
        <v>80</v>
      </c>
      <c r="H34" s="53" t="s">
        <v>81</v>
      </c>
      <c r="I34" s="54">
        <v>1.0</v>
      </c>
      <c r="J34" s="19" t="s">
        <v>114</v>
      </c>
      <c r="K34" s="19" t="s">
        <v>115</v>
      </c>
    </row>
    <row r="35" ht="14.25" customHeight="1" outlineLevel="1">
      <c r="B35" s="6"/>
      <c r="C35" s="6"/>
      <c r="D35" s="6"/>
      <c r="E35" s="9"/>
      <c r="F35" s="6"/>
      <c r="G35" s="48" t="s">
        <v>84</v>
      </c>
      <c r="H35" s="50" t="s">
        <v>116</v>
      </c>
      <c r="I35" s="6"/>
      <c r="J35" s="6"/>
      <c r="K35" s="6"/>
    </row>
    <row r="36" ht="14.25" customHeight="1" outlineLevel="1">
      <c r="B36" s="6"/>
      <c r="C36" s="6"/>
      <c r="D36" s="6"/>
      <c r="E36" s="55" t="s">
        <v>117</v>
      </c>
      <c r="F36" s="6"/>
      <c r="G36" s="48" t="s">
        <v>87</v>
      </c>
      <c r="H36" s="56" t="s">
        <v>88</v>
      </c>
      <c r="I36" s="6"/>
      <c r="J36" s="9"/>
      <c r="K36" s="6"/>
    </row>
    <row r="37" ht="14.25" customHeight="1" outlineLevel="1">
      <c r="B37" s="6"/>
      <c r="C37" s="6"/>
      <c r="D37" s="6"/>
      <c r="E37" s="46" t="s">
        <v>118</v>
      </c>
      <c r="F37" s="6"/>
      <c r="G37" s="48" t="s">
        <v>89</v>
      </c>
      <c r="H37" s="56" t="s">
        <v>90</v>
      </c>
      <c r="I37" s="6"/>
      <c r="J37" s="19" t="s">
        <v>119</v>
      </c>
      <c r="K37" s="6"/>
    </row>
    <row r="38" ht="75.0" customHeight="1">
      <c r="B38" s="6"/>
      <c r="C38" s="6"/>
      <c r="D38" s="9"/>
      <c r="E38" s="9"/>
      <c r="F38" s="9"/>
      <c r="G38" s="48" t="s">
        <v>91</v>
      </c>
      <c r="H38" s="56" t="s">
        <v>92</v>
      </c>
      <c r="I38" s="9"/>
      <c r="J38" s="9"/>
      <c r="K38" s="9"/>
    </row>
    <row r="39" ht="14.25" customHeight="1" outlineLevel="1">
      <c r="B39" s="6"/>
      <c r="C39" s="6"/>
      <c r="D39" s="45" t="s">
        <v>120</v>
      </c>
      <c r="E39" s="46" t="s">
        <v>121</v>
      </c>
      <c r="F39" s="47">
        <v>100.0</v>
      </c>
      <c r="G39" s="48" t="s">
        <v>80</v>
      </c>
      <c r="H39" s="56" t="s">
        <v>81</v>
      </c>
      <c r="I39" s="54">
        <v>1.0</v>
      </c>
      <c r="J39" s="19" t="s">
        <v>122</v>
      </c>
      <c r="K39" s="19" t="s">
        <v>123</v>
      </c>
    </row>
    <row r="40" ht="14.25" customHeight="1" outlineLevel="1">
      <c r="B40" s="6"/>
      <c r="C40" s="6"/>
      <c r="D40" s="6"/>
      <c r="E40" s="6"/>
      <c r="F40" s="6"/>
      <c r="G40" s="48" t="s">
        <v>84</v>
      </c>
      <c r="H40" s="56" t="s">
        <v>124</v>
      </c>
      <c r="I40" s="6"/>
      <c r="J40" s="6"/>
      <c r="K40" s="6"/>
    </row>
    <row r="41" ht="14.25" customHeight="1" outlineLevel="1">
      <c r="B41" s="6"/>
      <c r="C41" s="6"/>
      <c r="D41" s="6"/>
      <c r="E41" s="6"/>
      <c r="F41" s="6"/>
      <c r="G41" s="48" t="s">
        <v>87</v>
      </c>
      <c r="H41" s="56" t="s">
        <v>88</v>
      </c>
      <c r="I41" s="6"/>
      <c r="J41" s="6"/>
      <c r="K41" s="6"/>
    </row>
    <row r="42" ht="14.25" customHeight="1" outlineLevel="1">
      <c r="B42" s="6"/>
      <c r="C42" s="6"/>
      <c r="D42" s="6"/>
      <c r="E42" s="6"/>
      <c r="F42" s="6"/>
      <c r="G42" s="48" t="s">
        <v>89</v>
      </c>
      <c r="H42" s="56" t="s">
        <v>90</v>
      </c>
      <c r="I42" s="6"/>
      <c r="J42" s="19" t="s">
        <v>125</v>
      </c>
      <c r="K42" s="6"/>
    </row>
    <row r="43" ht="77.25" customHeight="1">
      <c r="B43" s="6"/>
      <c r="C43" s="9"/>
      <c r="D43" s="9"/>
      <c r="E43" s="9"/>
      <c r="F43" s="9"/>
      <c r="G43" s="48" t="s">
        <v>91</v>
      </c>
      <c r="H43" s="56" t="s">
        <v>92</v>
      </c>
      <c r="I43" s="9"/>
      <c r="J43" s="9"/>
      <c r="K43" s="9"/>
    </row>
    <row r="44" ht="25.5" customHeight="1" outlineLevel="1">
      <c r="B44" s="6"/>
      <c r="C44" s="44" t="s">
        <v>126</v>
      </c>
      <c r="D44" s="45" t="s">
        <v>127</v>
      </c>
      <c r="E44" s="19" t="s">
        <v>128</v>
      </c>
      <c r="F44" s="47" t="s">
        <v>129</v>
      </c>
      <c r="G44" s="48" t="s">
        <v>80</v>
      </c>
      <c r="H44" s="19" t="s">
        <v>130</v>
      </c>
      <c r="I44" s="54">
        <v>1.0</v>
      </c>
      <c r="J44" s="19" t="s">
        <v>131</v>
      </c>
      <c r="K44" s="19" t="s">
        <v>132</v>
      </c>
    </row>
    <row r="45" ht="38.25" customHeight="1" outlineLevel="1">
      <c r="B45" s="6"/>
      <c r="C45" s="6"/>
      <c r="D45" s="6"/>
      <c r="E45" s="6"/>
      <c r="F45" s="6"/>
      <c r="G45" s="48" t="s">
        <v>84</v>
      </c>
      <c r="H45" s="6"/>
      <c r="I45" s="6"/>
      <c r="J45" s="9"/>
      <c r="K45" s="6"/>
    </row>
    <row r="46" ht="30.0" customHeight="1" outlineLevel="1">
      <c r="B46" s="6"/>
      <c r="C46" s="6"/>
      <c r="D46" s="6"/>
      <c r="E46" s="6"/>
      <c r="F46" s="6"/>
      <c r="G46" s="48" t="s">
        <v>87</v>
      </c>
      <c r="H46" s="6"/>
      <c r="I46" s="6"/>
      <c r="J46" s="19" t="s">
        <v>133</v>
      </c>
      <c r="K46" s="6"/>
    </row>
    <row r="47" ht="33.0" customHeight="1" outlineLevel="1">
      <c r="B47" s="6"/>
      <c r="C47" s="6"/>
      <c r="D47" s="6"/>
      <c r="E47" s="6"/>
      <c r="F47" s="6"/>
      <c r="G47" s="48" t="s">
        <v>89</v>
      </c>
      <c r="H47" s="6"/>
      <c r="I47" s="6"/>
      <c r="J47" s="6"/>
      <c r="K47" s="6"/>
    </row>
    <row r="48" ht="33.75" customHeight="1">
      <c r="B48" s="6"/>
      <c r="C48" s="9"/>
      <c r="D48" s="9"/>
      <c r="E48" s="9"/>
      <c r="F48" s="9"/>
      <c r="G48" s="48" t="s">
        <v>91</v>
      </c>
      <c r="H48" s="9"/>
      <c r="I48" s="9"/>
      <c r="J48" s="9"/>
      <c r="K48" s="9"/>
    </row>
    <row r="49" ht="75.0" customHeight="1" outlineLevel="1">
      <c r="B49" s="6"/>
      <c r="C49" s="44" t="s">
        <v>134</v>
      </c>
      <c r="D49" s="57" t="s">
        <v>135</v>
      </c>
      <c r="E49" s="19" t="s">
        <v>136</v>
      </c>
      <c r="F49" s="47">
        <v>100.0</v>
      </c>
      <c r="G49" s="48" t="s">
        <v>80</v>
      </c>
      <c r="H49" s="58" t="s">
        <v>137</v>
      </c>
      <c r="I49" s="54">
        <v>1.0</v>
      </c>
      <c r="J49" s="19" t="s">
        <v>138</v>
      </c>
      <c r="K49" s="19" t="s">
        <v>139</v>
      </c>
    </row>
    <row r="50" ht="58.5" customHeight="1" outlineLevel="1">
      <c r="B50" s="6"/>
      <c r="C50" s="6"/>
      <c r="D50" s="6"/>
      <c r="E50" s="6"/>
      <c r="F50" s="6"/>
      <c r="G50" s="48" t="s">
        <v>84</v>
      </c>
      <c r="H50" s="58" t="s">
        <v>140</v>
      </c>
      <c r="I50" s="6"/>
      <c r="J50" s="6"/>
      <c r="K50" s="6"/>
    </row>
    <row r="51" ht="66.0" customHeight="1" outlineLevel="1">
      <c r="B51" s="6"/>
      <c r="C51" s="6"/>
      <c r="D51" s="6"/>
      <c r="E51" s="6"/>
      <c r="F51" s="6"/>
      <c r="G51" s="48" t="s">
        <v>87</v>
      </c>
      <c r="H51" s="58" t="s">
        <v>141</v>
      </c>
      <c r="I51" s="6"/>
      <c r="J51" s="6"/>
      <c r="K51" s="6"/>
    </row>
    <row r="52" ht="45.0" customHeight="1" outlineLevel="1">
      <c r="B52" s="6"/>
      <c r="C52" s="6"/>
      <c r="D52" s="6"/>
      <c r="E52" s="6"/>
      <c r="F52" s="6"/>
      <c r="G52" s="59" t="s">
        <v>89</v>
      </c>
      <c r="H52" s="19" t="s">
        <v>142</v>
      </c>
      <c r="I52" s="6"/>
      <c r="J52" s="9"/>
      <c r="K52" s="6"/>
    </row>
    <row r="53" ht="204.0" customHeight="1">
      <c r="B53" s="6"/>
      <c r="C53" s="6"/>
      <c r="D53" s="6"/>
      <c r="E53" s="58" t="s">
        <v>143</v>
      </c>
      <c r="F53" s="6"/>
      <c r="G53" s="9"/>
      <c r="H53" s="9"/>
      <c r="I53" s="6"/>
      <c r="J53" s="19" t="s">
        <v>144</v>
      </c>
      <c r="K53" s="6"/>
    </row>
    <row r="54" ht="111.0" customHeight="1">
      <c r="B54" s="6"/>
      <c r="C54" s="9"/>
      <c r="D54" s="9"/>
      <c r="E54" s="60" t="s">
        <v>145</v>
      </c>
      <c r="F54" s="9"/>
      <c r="G54" s="61" t="s">
        <v>91</v>
      </c>
      <c r="H54" s="51" t="s">
        <v>92</v>
      </c>
      <c r="I54" s="9"/>
      <c r="J54" s="9"/>
      <c r="K54" s="9"/>
    </row>
    <row r="55" ht="14.25" customHeight="1" outlineLevel="1">
      <c r="B55" s="6"/>
      <c r="C55" s="44" t="s">
        <v>146</v>
      </c>
      <c r="D55" s="45" t="s">
        <v>147</v>
      </c>
      <c r="E55" s="19" t="s">
        <v>148</v>
      </c>
      <c r="F55" s="47">
        <v>100.0</v>
      </c>
      <c r="G55" s="48" t="s">
        <v>80</v>
      </c>
      <c r="H55" s="56" t="s">
        <v>149</v>
      </c>
      <c r="I55" s="54">
        <v>1.0</v>
      </c>
      <c r="J55" s="19" t="s">
        <v>150</v>
      </c>
      <c r="K55" s="19" t="s">
        <v>151</v>
      </c>
    </row>
    <row r="56" ht="14.25" customHeight="1" outlineLevel="1">
      <c r="B56" s="6"/>
      <c r="C56" s="6"/>
      <c r="D56" s="6"/>
      <c r="E56" s="6"/>
      <c r="F56" s="6"/>
      <c r="G56" s="48" t="s">
        <v>84</v>
      </c>
      <c r="H56" s="56" t="s">
        <v>152</v>
      </c>
      <c r="I56" s="6"/>
      <c r="J56" s="9"/>
      <c r="K56" s="6"/>
    </row>
    <row r="57" ht="14.25" customHeight="1" outlineLevel="1">
      <c r="B57" s="6"/>
      <c r="C57" s="6"/>
      <c r="D57" s="6"/>
      <c r="E57" s="6"/>
      <c r="F57" s="6"/>
      <c r="G57" s="48" t="s">
        <v>87</v>
      </c>
      <c r="H57" s="56" t="s">
        <v>88</v>
      </c>
      <c r="I57" s="6"/>
      <c r="J57" s="19" t="s">
        <v>153</v>
      </c>
      <c r="K57" s="6"/>
    </row>
    <row r="58" ht="14.25" customHeight="1" outlineLevel="1">
      <c r="B58" s="6"/>
      <c r="C58" s="6"/>
      <c r="D58" s="6"/>
      <c r="E58" s="6"/>
      <c r="F58" s="6"/>
      <c r="G58" s="48" t="s">
        <v>89</v>
      </c>
      <c r="H58" s="56" t="s">
        <v>90</v>
      </c>
      <c r="I58" s="6"/>
      <c r="J58" s="6"/>
      <c r="K58" s="6"/>
    </row>
    <row r="59" ht="59.25" customHeight="1">
      <c r="B59" s="6"/>
      <c r="C59" s="9"/>
      <c r="D59" s="9"/>
      <c r="E59" s="9"/>
      <c r="F59" s="9"/>
      <c r="G59" s="48" t="s">
        <v>91</v>
      </c>
      <c r="H59" s="56" t="s">
        <v>92</v>
      </c>
      <c r="I59" s="9"/>
      <c r="J59" s="9"/>
      <c r="K59" s="9"/>
    </row>
    <row r="60" ht="68.25" customHeight="1" outlineLevel="1">
      <c r="B60" s="6"/>
      <c r="C60" s="44" t="s">
        <v>154</v>
      </c>
      <c r="D60" s="45" t="s">
        <v>155</v>
      </c>
      <c r="E60" s="19" t="s">
        <v>156</v>
      </c>
      <c r="F60" s="62">
        <v>100.0</v>
      </c>
      <c r="G60" s="48" t="s">
        <v>80</v>
      </c>
      <c r="H60" s="58" t="s">
        <v>157</v>
      </c>
      <c r="I60" s="54">
        <v>1.0</v>
      </c>
      <c r="J60" s="63" t="s">
        <v>158</v>
      </c>
      <c r="K60" s="19" t="s">
        <v>159</v>
      </c>
    </row>
    <row r="61" ht="91.5" customHeight="1" outlineLevel="1">
      <c r="B61" s="6"/>
      <c r="C61" s="6"/>
      <c r="D61" s="6"/>
      <c r="E61" s="9"/>
      <c r="F61" s="6"/>
      <c r="G61" s="48" t="s">
        <v>84</v>
      </c>
      <c r="H61" s="58" t="s">
        <v>160</v>
      </c>
      <c r="I61" s="6"/>
      <c r="J61" s="6"/>
      <c r="K61" s="6"/>
    </row>
    <row r="62" ht="81.75" customHeight="1" outlineLevel="1">
      <c r="B62" s="6"/>
      <c r="C62" s="6"/>
      <c r="D62" s="6"/>
      <c r="E62" s="19" t="s">
        <v>161</v>
      </c>
      <c r="F62" s="6"/>
      <c r="G62" s="48" t="s">
        <v>87</v>
      </c>
      <c r="H62" s="58" t="s">
        <v>88</v>
      </c>
      <c r="I62" s="6"/>
      <c r="J62" s="9"/>
      <c r="K62" s="6"/>
    </row>
    <row r="63" ht="81.0" customHeight="1" outlineLevel="1">
      <c r="B63" s="6"/>
      <c r="C63" s="6"/>
      <c r="D63" s="6"/>
      <c r="E63" s="6"/>
      <c r="F63" s="6"/>
      <c r="G63" s="48" t="s">
        <v>89</v>
      </c>
      <c r="H63" s="58" t="s">
        <v>90</v>
      </c>
      <c r="I63" s="6"/>
      <c r="J63" s="64" t="s">
        <v>162</v>
      </c>
      <c r="K63" s="6"/>
    </row>
    <row r="64" ht="108.0" customHeight="1" outlineLevel="1">
      <c r="B64" s="6"/>
      <c r="C64" s="6"/>
      <c r="D64" s="6"/>
      <c r="E64" s="9"/>
      <c r="F64" s="9"/>
      <c r="G64" s="48" t="s">
        <v>91</v>
      </c>
      <c r="H64" s="58" t="s">
        <v>92</v>
      </c>
      <c r="I64" s="9"/>
      <c r="J64" s="9"/>
      <c r="K64" s="6"/>
    </row>
    <row r="65" ht="86.25" customHeight="1" outlineLevel="1">
      <c r="B65" s="6"/>
      <c r="C65" s="6"/>
      <c r="D65" s="45" t="s">
        <v>163</v>
      </c>
      <c r="E65" s="19" t="s">
        <v>164</v>
      </c>
      <c r="F65" s="62">
        <v>100.0</v>
      </c>
      <c r="G65" s="48" t="s">
        <v>80</v>
      </c>
      <c r="H65" s="49" t="s">
        <v>165</v>
      </c>
      <c r="I65" s="54">
        <v>1.0</v>
      </c>
      <c r="J65" s="19" t="s">
        <v>166</v>
      </c>
      <c r="K65" s="6"/>
    </row>
    <row r="66" ht="77.25" customHeight="1" outlineLevel="1">
      <c r="B66" s="6"/>
      <c r="C66" s="6"/>
      <c r="D66" s="6"/>
      <c r="E66" s="9"/>
      <c r="F66" s="6"/>
      <c r="G66" s="48" t="s">
        <v>84</v>
      </c>
      <c r="H66" s="49" t="s">
        <v>167</v>
      </c>
      <c r="I66" s="6"/>
      <c r="J66" s="6"/>
      <c r="K66" s="6"/>
    </row>
    <row r="67" ht="93.75" customHeight="1" outlineLevel="1">
      <c r="B67" s="6"/>
      <c r="C67" s="6"/>
      <c r="D67" s="6"/>
      <c r="E67" s="19" t="s">
        <v>168</v>
      </c>
      <c r="F67" s="6"/>
      <c r="G67" s="48" t="s">
        <v>87</v>
      </c>
      <c r="H67" s="49" t="s">
        <v>88</v>
      </c>
      <c r="I67" s="6"/>
      <c r="J67" s="6"/>
      <c r="K67" s="6"/>
    </row>
    <row r="68" ht="96.0" customHeight="1" outlineLevel="1">
      <c r="B68" s="6"/>
      <c r="C68" s="6"/>
      <c r="D68" s="6"/>
      <c r="E68" s="6"/>
      <c r="F68" s="6"/>
      <c r="G68" s="48" t="s">
        <v>89</v>
      </c>
      <c r="H68" s="49" t="s">
        <v>90</v>
      </c>
      <c r="I68" s="6"/>
      <c r="J68" s="19" t="s">
        <v>169</v>
      </c>
      <c r="K68" s="6"/>
    </row>
    <row r="69" ht="126.0" customHeight="1">
      <c r="B69" s="6"/>
      <c r="C69" s="28"/>
      <c r="D69" s="6"/>
      <c r="E69" s="9"/>
      <c r="F69" s="9"/>
      <c r="G69" s="48" t="s">
        <v>91</v>
      </c>
      <c r="H69" s="49" t="s">
        <v>92</v>
      </c>
      <c r="I69" s="9"/>
      <c r="J69" s="9"/>
      <c r="K69" s="9"/>
    </row>
    <row r="70" ht="63.0" customHeight="1" outlineLevel="1">
      <c r="B70" s="6"/>
      <c r="C70" s="44" t="s">
        <v>170</v>
      </c>
      <c r="D70" s="45" t="s">
        <v>171</v>
      </c>
      <c r="E70" s="58" t="s">
        <v>172</v>
      </c>
      <c r="F70" s="62">
        <v>100.0</v>
      </c>
      <c r="G70" s="48" t="s">
        <v>80</v>
      </c>
      <c r="H70" s="50" t="s">
        <v>81</v>
      </c>
      <c r="I70" s="54">
        <v>1.0</v>
      </c>
      <c r="J70" s="63" t="s">
        <v>173</v>
      </c>
      <c r="K70" s="19" t="s">
        <v>174</v>
      </c>
    </row>
    <row r="71" ht="66.0" customHeight="1" outlineLevel="1">
      <c r="B71" s="6"/>
      <c r="C71" s="6"/>
      <c r="D71" s="6"/>
      <c r="E71" s="58" t="s">
        <v>175</v>
      </c>
      <c r="F71" s="6"/>
      <c r="G71" s="48" t="s">
        <v>84</v>
      </c>
      <c r="H71" s="49" t="s">
        <v>176</v>
      </c>
      <c r="I71" s="6"/>
      <c r="J71" s="6"/>
      <c r="K71" s="6"/>
    </row>
    <row r="72" ht="129.75" customHeight="1" outlineLevel="1">
      <c r="B72" s="6"/>
      <c r="C72" s="6"/>
      <c r="D72" s="6"/>
      <c r="E72" s="58" t="s">
        <v>177</v>
      </c>
      <c r="F72" s="6"/>
      <c r="G72" s="48" t="s">
        <v>87</v>
      </c>
      <c r="H72" s="49" t="s">
        <v>88</v>
      </c>
      <c r="I72" s="6"/>
      <c r="J72" s="9"/>
      <c r="K72" s="6"/>
    </row>
    <row r="73" ht="66.75" customHeight="1" outlineLevel="1">
      <c r="B73" s="6"/>
      <c r="C73" s="6"/>
      <c r="D73" s="6"/>
      <c r="E73" s="58" t="s">
        <v>178</v>
      </c>
      <c r="F73" s="6"/>
      <c r="G73" s="48" t="s">
        <v>89</v>
      </c>
      <c r="H73" s="49" t="s">
        <v>179</v>
      </c>
      <c r="I73" s="6"/>
      <c r="J73" s="19" t="s">
        <v>180</v>
      </c>
      <c r="K73" s="6"/>
    </row>
    <row r="74" ht="48.0" customHeight="1" outlineLevel="1">
      <c r="B74" s="6"/>
      <c r="C74" s="6"/>
      <c r="D74" s="6"/>
      <c r="E74" s="65" t="s">
        <v>181</v>
      </c>
      <c r="F74" s="9"/>
      <c r="G74" s="48" t="s">
        <v>91</v>
      </c>
      <c r="H74" s="49" t="s">
        <v>182</v>
      </c>
      <c r="I74" s="9"/>
      <c r="J74" s="9"/>
      <c r="K74" s="9"/>
    </row>
    <row r="75" ht="14.25" customHeight="1" outlineLevel="1">
      <c r="B75" s="6"/>
      <c r="C75" s="6"/>
      <c r="D75" s="45" t="s">
        <v>183</v>
      </c>
      <c r="E75" s="60" t="s">
        <v>184</v>
      </c>
      <c r="F75" s="62">
        <v>100.0</v>
      </c>
      <c r="G75" s="48" t="s">
        <v>80</v>
      </c>
      <c r="H75" s="50" t="s">
        <v>81</v>
      </c>
      <c r="I75" s="54">
        <v>1.0</v>
      </c>
      <c r="J75" s="63" t="s">
        <v>185</v>
      </c>
      <c r="K75" s="19" t="s">
        <v>186</v>
      </c>
    </row>
    <row r="76" ht="14.25" customHeight="1" outlineLevel="1">
      <c r="B76" s="6"/>
      <c r="C76" s="6"/>
      <c r="D76" s="6"/>
      <c r="E76" s="19" t="s">
        <v>187</v>
      </c>
      <c r="F76" s="6"/>
      <c r="G76" s="48" t="s">
        <v>84</v>
      </c>
      <c r="H76" s="49" t="s">
        <v>188</v>
      </c>
      <c r="I76" s="6"/>
      <c r="J76" s="6"/>
      <c r="K76" s="6"/>
    </row>
    <row r="77" ht="14.25" customHeight="1" outlineLevel="1">
      <c r="B77" s="6"/>
      <c r="C77" s="6"/>
      <c r="D77" s="6"/>
      <c r="E77" s="6"/>
      <c r="F77" s="6"/>
      <c r="G77" s="48" t="s">
        <v>87</v>
      </c>
      <c r="H77" s="49" t="s">
        <v>88</v>
      </c>
      <c r="I77" s="6"/>
      <c r="J77" s="9"/>
      <c r="K77" s="6"/>
    </row>
    <row r="78" ht="33.0" customHeight="1" outlineLevel="1">
      <c r="B78" s="6"/>
      <c r="C78" s="6"/>
      <c r="D78" s="6"/>
      <c r="E78" s="6"/>
      <c r="F78" s="6"/>
      <c r="G78" s="48" t="s">
        <v>89</v>
      </c>
      <c r="H78" s="49" t="s">
        <v>179</v>
      </c>
      <c r="I78" s="6"/>
      <c r="J78" s="19" t="s">
        <v>189</v>
      </c>
      <c r="K78" s="6"/>
    </row>
    <row r="79" ht="96.0" customHeight="1" outlineLevel="1">
      <c r="B79" s="6"/>
      <c r="C79" s="6"/>
      <c r="D79" s="6"/>
      <c r="E79" s="9"/>
      <c r="F79" s="9"/>
      <c r="G79" s="48" t="s">
        <v>91</v>
      </c>
      <c r="H79" s="49" t="s">
        <v>182</v>
      </c>
      <c r="I79" s="9"/>
      <c r="J79" s="9"/>
      <c r="K79" s="9"/>
    </row>
    <row r="80" ht="14.25" customHeight="1" outlineLevel="1">
      <c r="B80" s="6"/>
      <c r="C80" s="6"/>
      <c r="D80" s="45" t="s">
        <v>190</v>
      </c>
      <c r="E80" s="60" t="s">
        <v>191</v>
      </c>
      <c r="F80" s="62">
        <v>100.0</v>
      </c>
      <c r="G80" s="48" t="s">
        <v>80</v>
      </c>
      <c r="H80" s="50" t="s">
        <v>81</v>
      </c>
      <c r="I80" s="54">
        <v>1.0</v>
      </c>
      <c r="J80" s="63" t="s">
        <v>192</v>
      </c>
      <c r="K80" s="19" t="s">
        <v>193</v>
      </c>
    </row>
    <row r="81" ht="14.25" customHeight="1" outlineLevel="1">
      <c r="B81" s="6"/>
      <c r="C81" s="6"/>
      <c r="D81" s="6"/>
      <c r="E81" s="19" t="s">
        <v>194</v>
      </c>
      <c r="F81" s="6"/>
      <c r="G81" s="48" t="s">
        <v>84</v>
      </c>
      <c r="H81" s="49" t="s">
        <v>195</v>
      </c>
      <c r="I81" s="6"/>
      <c r="J81" s="6"/>
      <c r="K81" s="6"/>
    </row>
    <row r="82" ht="59.25" customHeight="1" outlineLevel="1">
      <c r="B82" s="6"/>
      <c r="C82" s="6"/>
      <c r="D82" s="6"/>
      <c r="E82" s="6"/>
      <c r="F82" s="6"/>
      <c r="G82" s="48" t="s">
        <v>87</v>
      </c>
      <c r="H82" s="49" t="s">
        <v>88</v>
      </c>
      <c r="I82" s="6"/>
      <c r="J82" s="9"/>
      <c r="K82" s="6"/>
    </row>
    <row r="83" ht="59.25" customHeight="1" outlineLevel="1">
      <c r="B83" s="6"/>
      <c r="C83" s="6"/>
      <c r="D83" s="6"/>
      <c r="E83" s="6"/>
      <c r="F83" s="6"/>
      <c r="G83" s="48" t="s">
        <v>89</v>
      </c>
      <c r="H83" s="49" t="s">
        <v>179</v>
      </c>
      <c r="I83" s="6"/>
      <c r="J83" s="19" t="s">
        <v>196</v>
      </c>
      <c r="K83" s="6"/>
    </row>
    <row r="84" ht="59.25" customHeight="1" outlineLevel="1">
      <c r="B84" s="6"/>
      <c r="C84" s="6"/>
      <c r="D84" s="6"/>
      <c r="E84" s="9"/>
      <c r="F84" s="9"/>
      <c r="G84" s="48" t="s">
        <v>91</v>
      </c>
      <c r="H84" s="49" t="s">
        <v>182</v>
      </c>
      <c r="I84" s="9"/>
      <c r="J84" s="9"/>
      <c r="K84" s="9"/>
    </row>
    <row r="85" ht="18.75" customHeight="1" outlineLevel="1">
      <c r="B85" s="6"/>
      <c r="C85" s="6"/>
      <c r="D85" s="45" t="s">
        <v>197</v>
      </c>
      <c r="E85" s="19" t="s">
        <v>198</v>
      </c>
      <c r="F85" s="62">
        <v>100.0</v>
      </c>
      <c r="G85" s="48" t="s">
        <v>80</v>
      </c>
      <c r="H85" s="50" t="s">
        <v>81</v>
      </c>
      <c r="I85" s="54">
        <v>1.0</v>
      </c>
      <c r="J85" s="63" t="s">
        <v>199</v>
      </c>
      <c r="K85" s="19" t="s">
        <v>200</v>
      </c>
    </row>
    <row r="86" ht="38.25" customHeight="1" outlineLevel="1">
      <c r="B86" s="6"/>
      <c r="C86" s="6"/>
      <c r="D86" s="6"/>
      <c r="E86" s="6"/>
      <c r="F86" s="6"/>
      <c r="G86" s="48" t="s">
        <v>84</v>
      </c>
      <c r="H86" s="49" t="s">
        <v>201</v>
      </c>
      <c r="I86" s="6"/>
      <c r="J86" s="6"/>
      <c r="K86" s="6"/>
    </row>
    <row r="87" ht="75.75" customHeight="1" outlineLevel="1">
      <c r="B87" s="6"/>
      <c r="C87" s="6"/>
      <c r="D87" s="6"/>
      <c r="E87" s="9"/>
      <c r="F87" s="6"/>
      <c r="G87" s="48" t="s">
        <v>87</v>
      </c>
      <c r="H87" s="49" t="s">
        <v>88</v>
      </c>
      <c r="I87" s="6"/>
      <c r="J87" s="9"/>
      <c r="K87" s="6"/>
    </row>
    <row r="88" ht="51.0" customHeight="1" outlineLevel="1">
      <c r="B88" s="6"/>
      <c r="C88" s="6"/>
      <c r="D88" s="6"/>
      <c r="E88" s="66" t="s">
        <v>202</v>
      </c>
      <c r="F88" s="6"/>
      <c r="G88" s="48" t="s">
        <v>89</v>
      </c>
      <c r="H88" s="49" t="s">
        <v>179</v>
      </c>
      <c r="I88" s="6"/>
      <c r="J88" s="63" t="s">
        <v>203</v>
      </c>
      <c r="K88" s="6"/>
    </row>
    <row r="89" ht="112.5" customHeight="1" outlineLevel="1">
      <c r="B89" s="6"/>
      <c r="C89" s="6"/>
      <c r="D89" s="6"/>
      <c r="E89" s="9"/>
      <c r="F89" s="9"/>
      <c r="G89" s="48" t="s">
        <v>91</v>
      </c>
      <c r="H89" s="49" t="s">
        <v>182</v>
      </c>
      <c r="I89" s="9"/>
      <c r="J89" s="9"/>
      <c r="K89" s="9"/>
    </row>
    <row r="90" ht="55.5" customHeight="1" outlineLevel="1">
      <c r="B90" s="6"/>
      <c r="C90" s="6"/>
      <c r="D90" s="45" t="s">
        <v>204</v>
      </c>
      <c r="E90" s="58" t="s">
        <v>205</v>
      </c>
      <c r="F90" s="62">
        <v>100.0</v>
      </c>
      <c r="G90" s="48" t="s">
        <v>80</v>
      </c>
      <c r="H90" s="50" t="s">
        <v>206</v>
      </c>
      <c r="I90" s="54">
        <v>1.0</v>
      </c>
      <c r="J90" s="63" t="s">
        <v>207</v>
      </c>
      <c r="K90" s="19" t="s">
        <v>208</v>
      </c>
    </row>
    <row r="91" ht="54.75" customHeight="1" outlineLevel="1">
      <c r="B91" s="6"/>
      <c r="C91" s="6"/>
      <c r="D91" s="6"/>
      <c r="E91" s="67" t="s">
        <v>209</v>
      </c>
      <c r="F91" s="6"/>
      <c r="G91" s="48" t="s">
        <v>84</v>
      </c>
      <c r="H91" s="49" t="s">
        <v>210</v>
      </c>
      <c r="I91" s="6"/>
      <c r="J91" s="6"/>
      <c r="K91" s="6"/>
    </row>
    <row r="92" ht="99.0" customHeight="1" outlineLevel="1">
      <c r="B92" s="6"/>
      <c r="C92" s="6"/>
      <c r="D92" s="6"/>
      <c r="E92" s="58" t="s">
        <v>211</v>
      </c>
      <c r="F92" s="6"/>
      <c r="G92" s="48" t="s">
        <v>87</v>
      </c>
      <c r="H92" s="49" t="s">
        <v>88</v>
      </c>
      <c r="I92" s="6"/>
      <c r="J92" s="9"/>
      <c r="K92" s="6"/>
    </row>
    <row r="93" ht="33.0" customHeight="1" outlineLevel="1">
      <c r="B93" s="6"/>
      <c r="C93" s="6"/>
      <c r="D93" s="6"/>
      <c r="E93" s="58" t="s">
        <v>212</v>
      </c>
      <c r="F93" s="6"/>
      <c r="G93" s="48" t="s">
        <v>89</v>
      </c>
      <c r="H93" s="49" t="s">
        <v>179</v>
      </c>
      <c r="I93" s="6"/>
      <c r="J93" s="19" t="s">
        <v>213</v>
      </c>
      <c r="K93" s="6"/>
    </row>
    <row r="94" ht="71.25" customHeight="1" outlineLevel="1">
      <c r="B94" s="6"/>
      <c r="C94" s="6"/>
      <c r="D94" s="9"/>
      <c r="E94" s="67" t="s">
        <v>214</v>
      </c>
      <c r="F94" s="9"/>
      <c r="G94" s="48" t="s">
        <v>91</v>
      </c>
      <c r="H94" s="49" t="s">
        <v>182</v>
      </c>
      <c r="I94" s="9"/>
      <c r="J94" s="9"/>
      <c r="K94" s="9"/>
    </row>
    <row r="95" ht="34.5" customHeight="1" outlineLevel="1">
      <c r="B95" s="6"/>
      <c r="C95" s="6"/>
      <c r="D95" s="45" t="s">
        <v>215</v>
      </c>
      <c r="E95" s="58" t="s">
        <v>216</v>
      </c>
      <c r="F95" s="62">
        <v>100.0</v>
      </c>
      <c r="G95" s="48" t="s">
        <v>80</v>
      </c>
      <c r="H95" s="49" t="s">
        <v>217</v>
      </c>
      <c r="I95" s="54">
        <v>1.0</v>
      </c>
      <c r="J95" s="63" t="s">
        <v>218</v>
      </c>
      <c r="K95" s="19" t="s">
        <v>219</v>
      </c>
    </row>
    <row r="96" ht="30.75" customHeight="1" outlineLevel="1">
      <c r="B96" s="6"/>
      <c r="C96" s="6"/>
      <c r="D96" s="6"/>
      <c r="E96" s="19" t="s">
        <v>220</v>
      </c>
      <c r="F96" s="6"/>
      <c r="G96" s="48" t="s">
        <v>84</v>
      </c>
      <c r="H96" s="50" t="s">
        <v>221</v>
      </c>
      <c r="I96" s="6"/>
      <c r="J96" s="6"/>
      <c r="K96" s="6"/>
    </row>
    <row r="97" ht="14.25" customHeight="1" outlineLevel="1">
      <c r="B97" s="6"/>
      <c r="C97" s="6"/>
      <c r="D97" s="6"/>
      <c r="E97" s="9"/>
      <c r="F97" s="6"/>
      <c r="G97" s="48" t="s">
        <v>87</v>
      </c>
      <c r="H97" s="56" t="s">
        <v>88</v>
      </c>
      <c r="I97" s="6"/>
      <c r="J97" s="9"/>
      <c r="K97" s="6"/>
    </row>
    <row r="98" ht="44.25" customHeight="1" outlineLevel="1">
      <c r="B98" s="6"/>
      <c r="C98" s="6"/>
      <c r="D98" s="6"/>
      <c r="E98" s="58" t="s">
        <v>222</v>
      </c>
      <c r="F98" s="6"/>
      <c r="G98" s="48" t="s">
        <v>89</v>
      </c>
      <c r="H98" s="49" t="s">
        <v>179</v>
      </c>
      <c r="I98" s="6"/>
      <c r="J98" s="63" t="s">
        <v>223</v>
      </c>
      <c r="K98" s="6"/>
    </row>
    <row r="99" ht="89.25" customHeight="1">
      <c r="B99" s="28"/>
      <c r="C99" s="9"/>
      <c r="D99" s="9"/>
      <c r="E99" s="67" t="s">
        <v>224</v>
      </c>
      <c r="F99" s="9"/>
      <c r="G99" s="48" t="s">
        <v>91</v>
      </c>
      <c r="H99" s="49" t="s">
        <v>92</v>
      </c>
      <c r="I99" s="9"/>
      <c r="J99" s="9"/>
      <c r="K99" s="9"/>
    </row>
    <row r="100" ht="14.25" hidden="1" customHeight="1" outlineLevel="1">
      <c r="B100" s="43" t="s">
        <v>225</v>
      </c>
      <c r="C100" s="44" t="s">
        <v>226</v>
      </c>
      <c r="D100" s="45" t="s">
        <v>227</v>
      </c>
      <c r="E100" s="19" t="s">
        <v>228</v>
      </c>
      <c r="F100" s="62">
        <v>100.0</v>
      </c>
      <c r="G100" s="48" t="s">
        <v>80</v>
      </c>
      <c r="H100" s="68" t="s">
        <v>81</v>
      </c>
      <c r="I100" s="54">
        <v>1.0</v>
      </c>
      <c r="J100" s="19" t="s">
        <v>229</v>
      </c>
      <c r="K100" s="19" t="s">
        <v>230</v>
      </c>
    </row>
    <row r="101" ht="14.25" hidden="1" customHeight="1" outlineLevel="1">
      <c r="B101" s="6"/>
      <c r="C101" s="6"/>
      <c r="D101" s="6"/>
      <c r="E101" s="6"/>
      <c r="F101" s="6"/>
      <c r="G101" s="48" t="s">
        <v>84</v>
      </c>
      <c r="H101" s="69" t="s">
        <v>231</v>
      </c>
      <c r="I101" s="6"/>
      <c r="J101" s="6"/>
      <c r="K101" s="6"/>
    </row>
    <row r="102" ht="14.25" hidden="1" customHeight="1" outlineLevel="1">
      <c r="B102" s="6"/>
      <c r="C102" s="6"/>
      <c r="D102" s="6"/>
      <c r="E102" s="6"/>
      <c r="F102" s="6"/>
      <c r="G102" s="48" t="s">
        <v>87</v>
      </c>
      <c r="H102" s="69" t="s">
        <v>88</v>
      </c>
      <c r="I102" s="6"/>
      <c r="J102" s="9"/>
      <c r="K102" s="6"/>
    </row>
    <row r="103" ht="14.25" hidden="1" customHeight="1" outlineLevel="1">
      <c r="B103" s="6"/>
      <c r="C103" s="6"/>
      <c r="D103" s="6"/>
      <c r="E103" s="6"/>
      <c r="F103" s="6"/>
      <c r="G103" s="48" t="s">
        <v>89</v>
      </c>
      <c r="H103" s="69" t="s">
        <v>232</v>
      </c>
      <c r="I103" s="6"/>
      <c r="J103" s="19" t="s">
        <v>233</v>
      </c>
      <c r="K103" s="6"/>
    </row>
    <row r="104" ht="116.25" customHeight="1" collapsed="1">
      <c r="B104" s="6"/>
      <c r="C104" s="28"/>
      <c r="D104" s="6"/>
      <c r="E104" s="9"/>
      <c r="F104" s="9"/>
      <c r="G104" s="48" t="s">
        <v>91</v>
      </c>
      <c r="H104" s="49" t="s">
        <v>92</v>
      </c>
      <c r="I104" s="9"/>
      <c r="J104" s="9"/>
      <c r="K104" s="9"/>
    </row>
    <row r="105" ht="73.5" customHeight="1" outlineLevel="1">
      <c r="B105" s="6"/>
      <c r="C105" s="44" t="s">
        <v>234</v>
      </c>
      <c r="D105" s="45" t="s">
        <v>235</v>
      </c>
      <c r="E105" s="19" t="s">
        <v>236</v>
      </c>
      <c r="F105" s="62">
        <v>100.0</v>
      </c>
      <c r="G105" s="48" t="s">
        <v>80</v>
      </c>
      <c r="H105" s="58" t="s">
        <v>237</v>
      </c>
      <c r="I105" s="54">
        <v>1.0</v>
      </c>
      <c r="J105" s="19" t="s">
        <v>238</v>
      </c>
      <c r="K105" s="19" t="s">
        <v>239</v>
      </c>
    </row>
    <row r="106" ht="14.25" customHeight="1" outlineLevel="1">
      <c r="B106" s="6"/>
      <c r="C106" s="6"/>
      <c r="D106" s="6"/>
      <c r="E106" s="9"/>
      <c r="F106" s="6"/>
      <c r="G106" s="48" t="s">
        <v>84</v>
      </c>
      <c r="H106" s="68" t="s">
        <v>240</v>
      </c>
      <c r="I106" s="6"/>
      <c r="J106" s="6"/>
      <c r="K106" s="6"/>
    </row>
    <row r="107" ht="144.0" customHeight="1" outlineLevel="1">
      <c r="B107" s="6"/>
      <c r="C107" s="6"/>
      <c r="D107" s="6"/>
      <c r="E107" s="19" t="s">
        <v>241</v>
      </c>
      <c r="F107" s="6"/>
      <c r="G107" s="48" t="s">
        <v>87</v>
      </c>
      <c r="H107" s="49" t="s">
        <v>141</v>
      </c>
      <c r="I107" s="6"/>
      <c r="J107" s="9"/>
      <c r="K107" s="6"/>
    </row>
    <row r="108" ht="246.0" customHeight="1" outlineLevel="1">
      <c r="B108" s="6"/>
      <c r="C108" s="6"/>
      <c r="D108" s="6"/>
      <c r="E108" s="9"/>
      <c r="F108" s="6"/>
      <c r="G108" s="48" t="s">
        <v>89</v>
      </c>
      <c r="H108" s="49" t="s">
        <v>242</v>
      </c>
      <c r="I108" s="6"/>
      <c r="J108" s="19" t="s">
        <v>243</v>
      </c>
      <c r="K108" s="6"/>
    </row>
    <row r="109" ht="117.0" customHeight="1">
      <c r="B109" s="6"/>
      <c r="C109" s="9"/>
      <c r="D109" s="9"/>
      <c r="E109" s="58" t="s">
        <v>244</v>
      </c>
      <c r="F109" s="70" t="s">
        <v>129</v>
      </c>
      <c r="G109" s="48" t="s">
        <v>91</v>
      </c>
      <c r="H109" s="58" t="s">
        <v>92</v>
      </c>
      <c r="I109" s="70" t="s">
        <v>129</v>
      </c>
      <c r="J109" s="9"/>
      <c r="K109" s="9"/>
    </row>
    <row r="110" ht="14.25" hidden="1" customHeight="1" outlineLevel="1">
      <c r="B110" s="6"/>
      <c r="C110" s="44" t="s">
        <v>245</v>
      </c>
      <c r="D110" s="45" t="s">
        <v>246</v>
      </c>
      <c r="E110" s="19" t="s">
        <v>247</v>
      </c>
      <c r="F110" s="62">
        <v>100.0</v>
      </c>
      <c r="G110" s="48" t="s">
        <v>80</v>
      </c>
      <c r="H110" s="68" t="s">
        <v>149</v>
      </c>
      <c r="I110" s="54">
        <v>1.0</v>
      </c>
      <c r="J110" s="19" t="s">
        <v>248</v>
      </c>
      <c r="K110" s="19" t="s">
        <v>249</v>
      </c>
    </row>
    <row r="111" ht="14.25" hidden="1" customHeight="1" outlineLevel="1">
      <c r="B111" s="6"/>
      <c r="C111" s="6"/>
      <c r="D111" s="6"/>
      <c r="E111" s="9"/>
      <c r="F111" s="6"/>
      <c r="G111" s="48" t="s">
        <v>84</v>
      </c>
      <c r="H111" s="68" t="s">
        <v>250</v>
      </c>
      <c r="I111" s="6"/>
      <c r="J111" s="6"/>
      <c r="K111" s="6"/>
    </row>
    <row r="112" ht="146.25" hidden="1" customHeight="1" outlineLevel="1">
      <c r="B112" s="6"/>
      <c r="C112" s="6"/>
      <c r="D112" s="6"/>
      <c r="E112" s="58" t="s">
        <v>251</v>
      </c>
      <c r="F112" s="6"/>
      <c r="G112" s="48" t="s">
        <v>87</v>
      </c>
      <c r="H112" s="58" t="s">
        <v>252</v>
      </c>
      <c r="I112" s="6"/>
      <c r="J112" s="9"/>
      <c r="K112" s="6"/>
    </row>
    <row r="113" ht="14.25" hidden="1" customHeight="1" outlineLevel="1">
      <c r="B113" s="6"/>
      <c r="C113" s="6"/>
      <c r="D113" s="6"/>
      <c r="E113" s="19" t="s">
        <v>253</v>
      </c>
      <c r="F113" s="6"/>
      <c r="G113" s="48" t="s">
        <v>89</v>
      </c>
      <c r="H113" s="69" t="s">
        <v>254</v>
      </c>
      <c r="I113" s="6"/>
      <c r="J113" s="19" t="s">
        <v>255</v>
      </c>
      <c r="K113" s="6"/>
    </row>
    <row r="114" ht="60.0" customHeight="1" collapsed="1">
      <c r="B114" s="6"/>
      <c r="C114" s="9"/>
      <c r="D114" s="9"/>
      <c r="E114" s="9"/>
      <c r="F114" s="9"/>
      <c r="G114" s="48" t="s">
        <v>91</v>
      </c>
      <c r="H114" s="69" t="s">
        <v>92</v>
      </c>
      <c r="I114" s="9"/>
      <c r="J114" s="9"/>
      <c r="K114" s="9"/>
    </row>
    <row r="115" ht="14.25" customHeight="1" outlineLevel="1">
      <c r="B115" s="6"/>
      <c r="C115" s="44" t="s">
        <v>256</v>
      </c>
      <c r="D115" s="45" t="s">
        <v>257</v>
      </c>
      <c r="E115" s="19" t="s">
        <v>258</v>
      </c>
      <c r="F115" s="62">
        <v>100.0</v>
      </c>
      <c r="G115" s="48" t="s">
        <v>80</v>
      </c>
      <c r="H115" s="68" t="s">
        <v>259</v>
      </c>
      <c r="I115" s="71">
        <v>1.0</v>
      </c>
      <c r="J115" s="63" t="s">
        <v>260</v>
      </c>
      <c r="K115" s="19" t="s">
        <v>261</v>
      </c>
    </row>
    <row r="116" ht="14.25" customHeight="1" outlineLevel="1">
      <c r="B116" s="6"/>
      <c r="C116" s="6"/>
      <c r="D116" s="6"/>
      <c r="E116" s="6"/>
      <c r="F116" s="6"/>
      <c r="G116" s="48" t="s">
        <v>84</v>
      </c>
      <c r="H116" s="68" t="s">
        <v>240</v>
      </c>
      <c r="I116" s="6"/>
      <c r="J116" s="6"/>
      <c r="K116" s="6"/>
    </row>
    <row r="117" ht="117.0" customHeight="1" outlineLevel="1">
      <c r="B117" s="6"/>
      <c r="C117" s="6"/>
      <c r="D117" s="6"/>
      <c r="E117" s="6"/>
      <c r="F117" s="6"/>
      <c r="G117" s="48" t="s">
        <v>87</v>
      </c>
      <c r="H117" s="58" t="s">
        <v>262</v>
      </c>
      <c r="I117" s="6"/>
      <c r="J117" s="9"/>
      <c r="K117" s="6"/>
    </row>
    <row r="118" ht="14.25" customHeight="1" outlineLevel="1">
      <c r="B118" s="6"/>
      <c r="C118" s="6"/>
      <c r="D118" s="6"/>
      <c r="E118" s="6"/>
      <c r="F118" s="6"/>
      <c r="G118" s="48" t="s">
        <v>89</v>
      </c>
      <c r="H118" s="69" t="s">
        <v>263</v>
      </c>
      <c r="I118" s="6"/>
      <c r="J118" s="63" t="s">
        <v>264</v>
      </c>
      <c r="K118" s="6"/>
    </row>
    <row r="119" ht="47.25" customHeight="1">
      <c r="B119" s="6"/>
      <c r="C119" s="6"/>
      <c r="D119" s="9"/>
      <c r="E119" s="9"/>
      <c r="F119" s="9"/>
      <c r="G119" s="48" t="s">
        <v>91</v>
      </c>
      <c r="H119" s="58" t="s">
        <v>92</v>
      </c>
      <c r="I119" s="9"/>
      <c r="J119" s="9"/>
      <c r="K119" s="9"/>
    </row>
    <row r="120" ht="34.5" customHeight="1" outlineLevel="1">
      <c r="B120" s="6"/>
      <c r="C120" s="6"/>
      <c r="D120" s="45" t="s">
        <v>265</v>
      </c>
      <c r="E120" s="19" t="s">
        <v>266</v>
      </c>
      <c r="F120" s="47">
        <v>100.0</v>
      </c>
      <c r="G120" s="48" t="s">
        <v>80</v>
      </c>
      <c r="H120" s="58" t="s">
        <v>267</v>
      </c>
      <c r="I120" s="71">
        <v>1.0</v>
      </c>
      <c r="J120" s="19" t="s">
        <v>268</v>
      </c>
      <c r="K120" s="19" t="s">
        <v>269</v>
      </c>
    </row>
    <row r="121" ht="14.25" customHeight="1" outlineLevel="1">
      <c r="B121" s="6"/>
      <c r="C121" s="6"/>
      <c r="D121" s="6"/>
      <c r="E121" s="6"/>
      <c r="F121" s="6"/>
      <c r="G121" s="48" t="s">
        <v>84</v>
      </c>
      <c r="H121" s="58" t="s">
        <v>270</v>
      </c>
      <c r="I121" s="6"/>
      <c r="J121" s="6"/>
      <c r="K121" s="6"/>
    </row>
    <row r="122" ht="14.25" customHeight="1" outlineLevel="1">
      <c r="B122" s="6"/>
      <c r="C122" s="6"/>
      <c r="D122" s="6"/>
      <c r="E122" s="9"/>
      <c r="F122" s="6"/>
      <c r="G122" s="48" t="s">
        <v>87</v>
      </c>
      <c r="H122" s="58" t="s">
        <v>141</v>
      </c>
      <c r="I122" s="6"/>
      <c r="J122" s="6"/>
      <c r="K122" s="6"/>
    </row>
    <row r="123" ht="14.25" customHeight="1" outlineLevel="1">
      <c r="B123" s="6"/>
      <c r="C123" s="6"/>
      <c r="D123" s="6"/>
      <c r="E123" s="19" t="s">
        <v>271</v>
      </c>
      <c r="F123" s="6"/>
      <c r="G123" s="48" t="s">
        <v>89</v>
      </c>
      <c r="H123" s="58" t="s">
        <v>272</v>
      </c>
      <c r="I123" s="6"/>
      <c r="J123" s="9"/>
      <c r="K123" s="6"/>
    </row>
    <row r="124" ht="126.0" customHeight="1">
      <c r="B124" s="6"/>
      <c r="C124" s="9"/>
      <c r="D124" s="9"/>
      <c r="E124" s="9"/>
      <c r="F124" s="9"/>
      <c r="G124" s="48" t="s">
        <v>91</v>
      </c>
      <c r="H124" s="58" t="s">
        <v>92</v>
      </c>
      <c r="I124" s="9"/>
      <c r="J124" s="65" t="s">
        <v>273</v>
      </c>
      <c r="K124" s="9"/>
    </row>
    <row r="125" ht="14.25" customHeight="1" outlineLevel="1">
      <c r="B125" s="6"/>
      <c r="C125" s="44" t="s">
        <v>274</v>
      </c>
      <c r="D125" s="45" t="s">
        <v>275</v>
      </c>
      <c r="E125" s="19" t="s">
        <v>276</v>
      </c>
      <c r="F125" s="72" t="s">
        <v>129</v>
      </c>
      <c r="G125" s="48" t="s">
        <v>80</v>
      </c>
      <c r="H125" s="73" t="s">
        <v>129</v>
      </c>
      <c r="I125" s="54" t="s">
        <v>129</v>
      </c>
      <c r="J125" s="19" t="s">
        <v>277</v>
      </c>
      <c r="K125" s="19" t="s">
        <v>278</v>
      </c>
    </row>
    <row r="126" ht="14.25" customHeight="1" outlineLevel="1">
      <c r="B126" s="6"/>
      <c r="C126" s="6"/>
      <c r="D126" s="6"/>
      <c r="E126" s="6"/>
      <c r="F126" s="6"/>
      <c r="G126" s="48" t="s">
        <v>84</v>
      </c>
      <c r="H126" s="6"/>
      <c r="I126" s="6"/>
      <c r="J126" s="9"/>
      <c r="K126" s="6"/>
    </row>
    <row r="127" ht="14.25" customHeight="1" outlineLevel="1">
      <c r="B127" s="6"/>
      <c r="C127" s="6"/>
      <c r="D127" s="6"/>
      <c r="E127" s="6"/>
      <c r="F127" s="6"/>
      <c r="G127" s="48" t="s">
        <v>87</v>
      </c>
      <c r="H127" s="6"/>
      <c r="I127" s="6"/>
      <c r="J127" s="19" t="s">
        <v>279</v>
      </c>
      <c r="K127" s="6"/>
    </row>
    <row r="128" ht="14.25" customHeight="1" outlineLevel="1">
      <c r="B128" s="6"/>
      <c r="C128" s="6"/>
      <c r="D128" s="6"/>
      <c r="E128" s="6"/>
      <c r="F128" s="6"/>
      <c r="G128" s="48" t="s">
        <v>89</v>
      </c>
      <c r="H128" s="6"/>
      <c r="I128" s="6"/>
      <c r="J128" s="6"/>
      <c r="K128" s="6"/>
    </row>
    <row r="129" ht="78.0" customHeight="1">
      <c r="B129" s="6"/>
      <c r="C129" s="6"/>
      <c r="D129" s="9"/>
      <c r="E129" s="9"/>
      <c r="F129" s="9"/>
      <c r="G129" s="48" t="s">
        <v>91</v>
      </c>
      <c r="H129" s="9"/>
      <c r="I129" s="9"/>
      <c r="J129" s="9"/>
      <c r="K129" s="9"/>
    </row>
    <row r="130" ht="60.0" customHeight="1" outlineLevel="1">
      <c r="B130" s="6"/>
      <c r="C130" s="6"/>
      <c r="D130" s="45" t="s">
        <v>280</v>
      </c>
      <c r="E130" s="19" t="s">
        <v>281</v>
      </c>
      <c r="F130" s="47" t="s">
        <v>282</v>
      </c>
      <c r="G130" s="48" t="s">
        <v>80</v>
      </c>
      <c r="H130" s="58" t="s">
        <v>283</v>
      </c>
      <c r="I130" s="54">
        <v>1.0</v>
      </c>
      <c r="J130" s="19" t="s">
        <v>284</v>
      </c>
      <c r="K130" s="74" t="s">
        <v>285</v>
      </c>
    </row>
    <row r="131" ht="75.75" customHeight="1" outlineLevel="1">
      <c r="B131" s="6"/>
      <c r="C131" s="6"/>
      <c r="D131" s="6"/>
      <c r="E131" s="6"/>
      <c r="F131" s="6"/>
      <c r="G131" s="48" t="s">
        <v>84</v>
      </c>
      <c r="H131" s="58" t="s">
        <v>286</v>
      </c>
      <c r="I131" s="6"/>
      <c r="J131" s="9"/>
      <c r="K131" s="6"/>
    </row>
    <row r="132" ht="51.0" customHeight="1" outlineLevel="1">
      <c r="B132" s="6"/>
      <c r="C132" s="6"/>
      <c r="D132" s="6"/>
      <c r="E132" s="6"/>
      <c r="F132" s="6"/>
      <c r="G132" s="48" t="s">
        <v>87</v>
      </c>
      <c r="H132" s="58" t="s">
        <v>287</v>
      </c>
      <c r="I132" s="6"/>
      <c r="J132" s="19" t="s">
        <v>288</v>
      </c>
      <c r="K132" s="6"/>
    </row>
    <row r="133" ht="60.0" customHeight="1" outlineLevel="1">
      <c r="B133" s="6"/>
      <c r="C133" s="6"/>
      <c r="D133" s="6"/>
      <c r="E133" s="6"/>
      <c r="F133" s="6"/>
      <c r="G133" s="48" t="s">
        <v>89</v>
      </c>
      <c r="H133" s="58" t="s">
        <v>289</v>
      </c>
      <c r="I133" s="6"/>
      <c r="J133" s="6"/>
      <c r="K133" s="6"/>
    </row>
    <row r="134" ht="168.0" customHeight="1">
      <c r="B134" s="9"/>
      <c r="C134" s="9"/>
      <c r="D134" s="9"/>
      <c r="E134" s="9"/>
      <c r="F134" s="9"/>
      <c r="G134" s="48" t="s">
        <v>91</v>
      </c>
      <c r="H134" s="49" t="s">
        <v>92</v>
      </c>
      <c r="I134" s="9"/>
      <c r="J134" s="9"/>
      <c r="K134" s="9"/>
    </row>
    <row r="135" ht="14.25" customHeight="1"/>
    <row r="136" ht="14.25" customHeight="1"/>
    <row r="137" ht="14.25" customHeight="1">
      <c r="D137" s="75"/>
      <c r="E137" s="75"/>
      <c r="F137" s="76"/>
      <c r="J137" s="75"/>
      <c r="K137" s="75"/>
    </row>
    <row r="138" ht="14.25" customHeight="1"/>
    <row r="139" ht="14.25" customHeight="1">
      <c r="H139" s="75"/>
      <c r="J139" s="75"/>
    </row>
    <row r="140" ht="14.25" customHeight="1">
      <c r="H140" s="75"/>
    </row>
    <row r="141" ht="14.25" customHeight="1">
      <c r="H141" s="75"/>
    </row>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04">
    <mergeCell ref="B2:I7"/>
    <mergeCell ref="J3:J5"/>
    <mergeCell ref="K3:K5"/>
    <mergeCell ref="J6:J7"/>
    <mergeCell ref="K6:K7"/>
    <mergeCell ref="B8:D8"/>
    <mergeCell ref="E8:K8"/>
    <mergeCell ref="F16:K16"/>
    <mergeCell ref="F17:H17"/>
    <mergeCell ref="I17:K17"/>
    <mergeCell ref="F19:F23"/>
    <mergeCell ref="I19:I23"/>
    <mergeCell ref="K19:K23"/>
    <mergeCell ref="J20:J23"/>
    <mergeCell ref="B9:D9"/>
    <mergeCell ref="E9:K9"/>
    <mergeCell ref="B10:D10"/>
    <mergeCell ref="E10:K10"/>
    <mergeCell ref="B11:D11"/>
    <mergeCell ref="E11:K11"/>
    <mergeCell ref="E12:K12"/>
    <mergeCell ref="D19:D23"/>
    <mergeCell ref="D24:D28"/>
    <mergeCell ref="F24:F28"/>
    <mergeCell ref="I24:I28"/>
    <mergeCell ref="J24:J25"/>
    <mergeCell ref="K24:K28"/>
    <mergeCell ref="J26:J28"/>
    <mergeCell ref="C19:C28"/>
    <mergeCell ref="C29:C33"/>
    <mergeCell ref="E24:E28"/>
    <mergeCell ref="E29:E30"/>
    <mergeCell ref="F29:F33"/>
    <mergeCell ref="I29:I33"/>
    <mergeCell ref="J29:J30"/>
    <mergeCell ref="K29:K33"/>
    <mergeCell ref="E31:E33"/>
    <mergeCell ref="J31:J33"/>
    <mergeCell ref="D29:D33"/>
    <mergeCell ref="D34:D38"/>
    <mergeCell ref="I34:I38"/>
    <mergeCell ref="J34:J36"/>
    <mergeCell ref="K34:K38"/>
    <mergeCell ref="E37:E38"/>
    <mergeCell ref="J37:J38"/>
    <mergeCell ref="C34:C43"/>
    <mergeCell ref="D39:D43"/>
    <mergeCell ref="E39:E43"/>
    <mergeCell ref="C44:C48"/>
    <mergeCell ref="D44:D48"/>
    <mergeCell ref="E44:E48"/>
    <mergeCell ref="C49:C54"/>
    <mergeCell ref="D49:D54"/>
    <mergeCell ref="E49:E52"/>
    <mergeCell ref="C55:C59"/>
    <mergeCell ref="D55:D59"/>
    <mergeCell ref="E55:E59"/>
    <mergeCell ref="C60:C69"/>
    <mergeCell ref="D60:D64"/>
    <mergeCell ref="D65:D69"/>
    <mergeCell ref="E60:E61"/>
    <mergeCell ref="E62:E64"/>
    <mergeCell ref="E65:E66"/>
    <mergeCell ref="E67:E69"/>
    <mergeCell ref="F44:F48"/>
    <mergeCell ref="F49:F54"/>
    <mergeCell ref="G52:G53"/>
    <mergeCell ref="F55:F59"/>
    <mergeCell ref="F60:F64"/>
    <mergeCell ref="F65:F69"/>
    <mergeCell ref="F70:F74"/>
    <mergeCell ref="F110:F114"/>
    <mergeCell ref="F115:F119"/>
    <mergeCell ref="F120:F124"/>
    <mergeCell ref="F125:F129"/>
    <mergeCell ref="F130:F134"/>
    <mergeCell ref="F75:F79"/>
    <mergeCell ref="F80:F84"/>
    <mergeCell ref="F85:F89"/>
    <mergeCell ref="F90:F94"/>
    <mergeCell ref="F95:F99"/>
    <mergeCell ref="F100:F104"/>
    <mergeCell ref="F105:F108"/>
    <mergeCell ref="I75:I79"/>
    <mergeCell ref="J75:J77"/>
    <mergeCell ref="K75:K79"/>
    <mergeCell ref="J78:J79"/>
    <mergeCell ref="J80:J82"/>
    <mergeCell ref="J83:J84"/>
    <mergeCell ref="J85:J87"/>
    <mergeCell ref="I100:I104"/>
    <mergeCell ref="I105:I108"/>
    <mergeCell ref="I110:I114"/>
    <mergeCell ref="I115:I119"/>
    <mergeCell ref="I120:I124"/>
    <mergeCell ref="I130:I134"/>
    <mergeCell ref="J88:J89"/>
    <mergeCell ref="I90:I94"/>
    <mergeCell ref="J90:J92"/>
    <mergeCell ref="J93:J94"/>
    <mergeCell ref="I95:I99"/>
    <mergeCell ref="J95:J97"/>
    <mergeCell ref="J103:J104"/>
    <mergeCell ref="J118:J119"/>
    <mergeCell ref="J120:J123"/>
    <mergeCell ref="H125:H129"/>
    <mergeCell ref="I125:I129"/>
    <mergeCell ref="J125:J126"/>
    <mergeCell ref="J127:J129"/>
    <mergeCell ref="J130:J131"/>
    <mergeCell ref="J132:J134"/>
    <mergeCell ref="J98:J99"/>
    <mergeCell ref="J100:J102"/>
    <mergeCell ref="J105:J107"/>
    <mergeCell ref="J108:J109"/>
    <mergeCell ref="J110:J112"/>
    <mergeCell ref="J113:J114"/>
    <mergeCell ref="J115:J117"/>
    <mergeCell ref="K115:K119"/>
    <mergeCell ref="K120:K124"/>
    <mergeCell ref="K125:K129"/>
    <mergeCell ref="K130:K134"/>
    <mergeCell ref="K80:K84"/>
    <mergeCell ref="K85:K89"/>
    <mergeCell ref="K90:K94"/>
    <mergeCell ref="K95:K99"/>
    <mergeCell ref="K100:K104"/>
    <mergeCell ref="K105:K109"/>
    <mergeCell ref="K110:K114"/>
    <mergeCell ref="K39:K43"/>
    <mergeCell ref="K44:K48"/>
    <mergeCell ref="K49:K54"/>
    <mergeCell ref="K55:K59"/>
    <mergeCell ref="K60:K69"/>
    <mergeCell ref="K70:K74"/>
    <mergeCell ref="F34:F38"/>
    <mergeCell ref="F39:F43"/>
    <mergeCell ref="I39:I43"/>
    <mergeCell ref="J39:J41"/>
    <mergeCell ref="J42:J43"/>
    <mergeCell ref="J44:J45"/>
    <mergeCell ref="J46:J48"/>
    <mergeCell ref="J55:J56"/>
    <mergeCell ref="J57:J59"/>
    <mergeCell ref="H44:H48"/>
    <mergeCell ref="I44:I48"/>
    <mergeCell ref="I49:I54"/>
    <mergeCell ref="J49:J52"/>
    <mergeCell ref="H52:H53"/>
    <mergeCell ref="J53:J54"/>
    <mergeCell ref="I55:I59"/>
    <mergeCell ref="J70:J72"/>
    <mergeCell ref="J73:J74"/>
    <mergeCell ref="I60:I64"/>
    <mergeCell ref="J60:J62"/>
    <mergeCell ref="J63:J64"/>
    <mergeCell ref="I65:I69"/>
    <mergeCell ref="J65:J67"/>
    <mergeCell ref="J68:J69"/>
    <mergeCell ref="I70:I74"/>
    <mergeCell ref="I80:I84"/>
    <mergeCell ref="I85:I89"/>
    <mergeCell ref="E115:E119"/>
    <mergeCell ref="E120:E122"/>
    <mergeCell ref="E85:E87"/>
    <mergeCell ref="E88:E89"/>
    <mergeCell ref="E100:E104"/>
    <mergeCell ref="E105:E106"/>
    <mergeCell ref="E107:E108"/>
    <mergeCell ref="E110:E111"/>
    <mergeCell ref="E113:E114"/>
    <mergeCell ref="E76:E79"/>
    <mergeCell ref="E81:E84"/>
    <mergeCell ref="B12:D12"/>
    <mergeCell ref="B13:D15"/>
    <mergeCell ref="B16:D18"/>
    <mergeCell ref="E16:E18"/>
    <mergeCell ref="B19:B99"/>
    <mergeCell ref="E19:E23"/>
    <mergeCell ref="E34:E35"/>
    <mergeCell ref="E96:E97"/>
    <mergeCell ref="C70:C99"/>
    <mergeCell ref="C100:C104"/>
    <mergeCell ref="D100:D104"/>
    <mergeCell ref="C105:C109"/>
    <mergeCell ref="D105:D109"/>
    <mergeCell ref="C110:C114"/>
    <mergeCell ref="D110:D114"/>
    <mergeCell ref="C115:C124"/>
    <mergeCell ref="D115:D119"/>
    <mergeCell ref="D120:D124"/>
    <mergeCell ref="E123:E124"/>
    <mergeCell ref="C125:C134"/>
    <mergeCell ref="D125:D129"/>
    <mergeCell ref="E125:E129"/>
    <mergeCell ref="D130:D134"/>
    <mergeCell ref="E130:E134"/>
    <mergeCell ref="D70:D74"/>
    <mergeCell ref="D75:D79"/>
    <mergeCell ref="D80:D84"/>
    <mergeCell ref="D85:D89"/>
    <mergeCell ref="D90:D94"/>
    <mergeCell ref="D95:D99"/>
    <mergeCell ref="B100:B134"/>
  </mergeCells>
  <dataValidations>
    <dataValidation type="list" allowBlank="1" showErrorMessage="1" sqref="E10">
      <formula1>Hoja1!$C$6:$G$6</formula1>
    </dataValidation>
    <dataValidation type="custom" allowBlank="1" showErrorMessage="1" sqref="E11:E12">
      <formula1>E11</formula1>
    </dataValidation>
  </dataValidations>
  <hyperlinks>
    <hyperlink r:id="rId1" ref="K130"/>
  </hyperlinks>
  <printOptions/>
  <pageMargins bottom="0.75" footer="0.0" header="0.0" left="0.7" right="0.7" top="0.75"/>
  <pageSetup orientation="portrait"/>
  <drawing r:id="rId2"/>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BE4D5"/>
    <pageSetUpPr/>
  </sheetPr>
  <sheetViews>
    <sheetView workbookViewId="0"/>
  </sheetViews>
  <sheetFormatPr customHeight="1" defaultColWidth="14.43" defaultRowHeight="15.0" outlineLevelRow="1"/>
  <cols>
    <col customWidth="1" min="1" max="1" width="5.43"/>
    <col customWidth="1" min="2" max="2" width="5.14"/>
    <col customWidth="1" min="3" max="3" width="17.14"/>
    <col customWidth="1" min="4" max="4" width="27.0"/>
    <col customWidth="1" min="5" max="5" width="34.86"/>
    <col customWidth="1" min="6" max="6" width="20.14"/>
    <col customWidth="1" min="7" max="7" width="29.14"/>
    <col customWidth="1" min="8" max="8" width="29.29"/>
    <col customWidth="1" min="9" max="9" width="19.71"/>
    <col customWidth="1" min="10" max="10" width="32.71"/>
    <col customWidth="1" min="11" max="11" width="28.71"/>
    <col customWidth="1" min="12" max="26" width="10.71"/>
  </cols>
  <sheetData>
    <row r="1" ht="14.25" customHeight="1"/>
    <row r="2" ht="14.25" customHeight="1">
      <c r="B2" s="24" t="s">
        <v>290</v>
      </c>
      <c r="C2" s="25"/>
      <c r="D2" s="25"/>
      <c r="E2" s="25"/>
      <c r="F2" s="25"/>
      <c r="G2" s="25"/>
      <c r="H2" s="25"/>
      <c r="I2" s="2"/>
      <c r="J2" s="26" t="s">
        <v>1</v>
      </c>
      <c r="K2" s="26" t="s">
        <v>40</v>
      </c>
    </row>
    <row r="3" ht="14.25" customHeight="1">
      <c r="B3" s="4"/>
      <c r="I3" s="5"/>
      <c r="J3" s="27" t="s">
        <v>58</v>
      </c>
      <c r="K3" s="27" t="s">
        <v>59</v>
      </c>
    </row>
    <row r="4" ht="14.25" customHeight="1">
      <c r="B4" s="4"/>
      <c r="I4" s="5"/>
      <c r="J4" s="6"/>
      <c r="K4" s="6"/>
    </row>
    <row r="5" ht="15.0" customHeight="1">
      <c r="B5" s="4"/>
      <c r="I5" s="5"/>
      <c r="J5" s="28"/>
      <c r="K5" s="9"/>
    </row>
    <row r="6" ht="14.25" customHeight="1">
      <c r="B6" s="4"/>
      <c r="I6" s="5"/>
      <c r="J6" s="27" t="s">
        <v>60</v>
      </c>
      <c r="K6" s="27" t="s">
        <v>61</v>
      </c>
    </row>
    <row r="7" ht="15.0" customHeight="1">
      <c r="B7" s="7"/>
      <c r="C7" s="29"/>
      <c r="D7" s="29"/>
      <c r="E7" s="29"/>
      <c r="F7" s="29"/>
      <c r="G7" s="29"/>
      <c r="H7" s="29"/>
      <c r="I7" s="8"/>
      <c r="J7" s="9"/>
      <c r="K7" s="9"/>
    </row>
    <row r="8" ht="14.25" customHeight="1">
      <c r="B8" s="30" t="s">
        <v>62</v>
      </c>
      <c r="C8" s="31"/>
      <c r="D8" s="11"/>
      <c r="E8" s="32"/>
      <c r="F8" s="31"/>
      <c r="G8" s="31"/>
      <c r="H8" s="31"/>
      <c r="I8" s="31"/>
      <c r="J8" s="31"/>
      <c r="K8" s="11"/>
    </row>
    <row r="9" ht="14.25" customHeight="1">
      <c r="B9" s="30" t="s">
        <v>63</v>
      </c>
      <c r="C9" s="31"/>
      <c r="D9" s="11"/>
      <c r="E9" s="33"/>
      <c r="F9" s="31"/>
      <c r="G9" s="31"/>
      <c r="H9" s="31"/>
      <c r="I9" s="31"/>
      <c r="J9" s="31"/>
      <c r="K9" s="11"/>
    </row>
    <row r="10" ht="14.25" customHeight="1">
      <c r="B10" s="30" t="s">
        <v>64</v>
      </c>
      <c r="C10" s="31"/>
      <c r="D10" s="11"/>
      <c r="E10" s="32" t="s">
        <v>291</v>
      </c>
      <c r="F10" s="31"/>
      <c r="G10" s="31"/>
      <c r="H10" s="31"/>
      <c r="I10" s="31"/>
      <c r="J10" s="31"/>
      <c r="K10" s="11"/>
    </row>
    <row r="11" ht="30.0" customHeight="1">
      <c r="B11" s="30" t="s">
        <v>66</v>
      </c>
      <c r="C11" s="31"/>
      <c r="D11" s="11"/>
      <c r="E11" s="34" t="str">
        <f>TEXTJOIN(", ",TRUE,INDIRECT(SUBSTITUTE(SUBSTITUTE($E10," / ",".")," ","_")&amp;"_OBLIGATORIO"))</f>
        <v>Modelado de condiciones existentes, Modelado de diseños existentes, Análisis de sitio, Autoría de diseño, Coordinación 3D, Revisión de diseño, Estimación de cantidades y PPTO, Planeación de fases y simulación constructiva</v>
      </c>
      <c r="F11" s="31"/>
      <c r="G11" s="31"/>
      <c r="H11" s="31"/>
      <c r="I11" s="31"/>
      <c r="J11" s="31"/>
      <c r="K11" s="11"/>
    </row>
    <row r="12" ht="30.75" customHeight="1">
      <c r="B12" s="30" t="s">
        <v>67</v>
      </c>
      <c r="C12" s="31"/>
      <c r="D12" s="11"/>
      <c r="E12" s="34" t="str">
        <f>TEXTJOIN(", ",TRUE,INDIRECT(SUBSTITUTE(SUBSTITUTE($E10," / ",".")," ","_")))</f>
        <v>Gestión y seguimiento de espacio, Planeación de desastres, Simulación personas/vehículos, Sustentabilidad, Realidad aumentada y virtual</v>
      </c>
      <c r="F12" s="31"/>
      <c r="G12" s="31"/>
      <c r="H12" s="31"/>
      <c r="I12" s="31"/>
      <c r="J12" s="31"/>
      <c r="K12" s="11"/>
    </row>
    <row r="13" ht="14.25" customHeight="1">
      <c r="B13" s="35" t="s">
        <v>68</v>
      </c>
      <c r="C13" s="25"/>
      <c r="D13" s="2"/>
      <c r="E13" s="36"/>
      <c r="F13" s="36"/>
      <c r="G13" s="36"/>
      <c r="H13" s="36"/>
      <c r="I13" s="36"/>
      <c r="J13" s="36"/>
      <c r="K13" s="36"/>
    </row>
    <row r="14" ht="14.25" customHeight="1">
      <c r="B14" s="4"/>
      <c r="D14" s="5"/>
      <c r="E14" s="36"/>
      <c r="F14" s="36"/>
      <c r="G14" s="36"/>
      <c r="H14" s="36"/>
      <c r="I14" s="36"/>
      <c r="J14" s="36"/>
      <c r="K14" s="36"/>
    </row>
    <row r="15" ht="14.25" customHeight="1">
      <c r="B15" s="7"/>
      <c r="C15" s="29"/>
      <c r="D15" s="8"/>
      <c r="E15" s="36"/>
      <c r="F15" s="36"/>
      <c r="G15" s="36"/>
      <c r="H15" s="36"/>
      <c r="I15" s="36"/>
      <c r="J15" s="36"/>
      <c r="K15" s="36"/>
    </row>
    <row r="16" ht="14.25" customHeight="1">
      <c r="B16" s="1" t="s">
        <v>69</v>
      </c>
      <c r="C16" s="25"/>
      <c r="D16" s="2"/>
      <c r="E16" s="37" t="s">
        <v>70</v>
      </c>
      <c r="F16" s="38" t="s">
        <v>71</v>
      </c>
      <c r="G16" s="31"/>
      <c r="H16" s="31"/>
      <c r="I16" s="31"/>
      <c r="J16" s="31"/>
      <c r="K16" s="11"/>
    </row>
    <row r="17" ht="15.0" customHeight="1">
      <c r="B17" s="4"/>
      <c r="D17" s="5"/>
      <c r="E17" s="6"/>
      <c r="F17" s="10" t="s">
        <v>1</v>
      </c>
      <c r="G17" s="31"/>
      <c r="H17" s="11"/>
      <c r="I17" s="10" t="s">
        <v>40</v>
      </c>
      <c r="J17" s="31"/>
      <c r="K17" s="11"/>
    </row>
    <row r="18" ht="26.25" customHeight="1">
      <c r="B18" s="7"/>
      <c r="C18" s="29"/>
      <c r="D18" s="8"/>
      <c r="E18" s="9"/>
      <c r="F18" s="39" t="s">
        <v>60</v>
      </c>
      <c r="G18" s="40" t="s">
        <v>72</v>
      </c>
      <c r="H18" s="41" t="s">
        <v>73</v>
      </c>
      <c r="I18" s="39" t="s">
        <v>61</v>
      </c>
      <c r="J18" s="42" t="s">
        <v>74</v>
      </c>
      <c r="K18" s="42" t="s">
        <v>75</v>
      </c>
    </row>
    <row r="19" ht="189.0" customHeight="1" outlineLevel="1">
      <c r="B19" s="43" t="s">
        <v>76</v>
      </c>
      <c r="C19" s="44" t="s">
        <v>77</v>
      </c>
      <c r="D19" s="45" t="s">
        <v>78</v>
      </c>
      <c r="E19" s="46" t="s">
        <v>79</v>
      </c>
      <c r="F19" s="47">
        <v>200.0</v>
      </c>
      <c r="G19" s="48" t="s">
        <v>80</v>
      </c>
      <c r="H19" s="49" t="s">
        <v>292</v>
      </c>
      <c r="I19" s="47">
        <v>2.0</v>
      </c>
      <c r="J19" s="49" t="s">
        <v>293</v>
      </c>
      <c r="K19" s="19" t="s">
        <v>294</v>
      </c>
    </row>
    <row r="20" ht="72.0" customHeight="1" outlineLevel="1">
      <c r="B20" s="6"/>
      <c r="C20" s="6"/>
      <c r="D20" s="6"/>
      <c r="E20" s="6"/>
      <c r="F20" s="6"/>
      <c r="G20" s="48" t="s">
        <v>84</v>
      </c>
      <c r="H20" s="49" t="s">
        <v>295</v>
      </c>
      <c r="I20" s="6"/>
      <c r="J20" s="19" t="s">
        <v>296</v>
      </c>
      <c r="K20" s="6"/>
    </row>
    <row r="21" ht="213.0" customHeight="1" outlineLevel="1">
      <c r="B21" s="6"/>
      <c r="C21" s="6"/>
      <c r="D21" s="6"/>
      <c r="E21" s="6"/>
      <c r="F21" s="6"/>
      <c r="G21" s="48" t="s">
        <v>87</v>
      </c>
      <c r="H21" s="49" t="s">
        <v>297</v>
      </c>
      <c r="I21" s="6"/>
      <c r="J21" s="6"/>
      <c r="K21" s="6"/>
    </row>
    <row r="22" ht="14.25" customHeight="1" outlineLevel="1">
      <c r="B22" s="6"/>
      <c r="C22" s="6"/>
      <c r="D22" s="6"/>
      <c r="E22" s="6"/>
      <c r="F22" s="6"/>
      <c r="G22" s="48" t="s">
        <v>89</v>
      </c>
      <c r="H22" s="49" t="s">
        <v>298</v>
      </c>
      <c r="I22" s="6"/>
      <c r="J22" s="6"/>
      <c r="K22" s="6"/>
    </row>
    <row r="23" ht="54.0" customHeight="1">
      <c r="B23" s="6"/>
      <c r="C23" s="6"/>
      <c r="D23" s="6"/>
      <c r="E23" s="9"/>
      <c r="F23" s="9"/>
      <c r="G23" s="48" t="s">
        <v>91</v>
      </c>
      <c r="H23" s="49" t="s">
        <v>92</v>
      </c>
      <c r="I23" s="9"/>
      <c r="J23" s="9"/>
      <c r="K23" s="9"/>
    </row>
    <row r="24" ht="14.25" customHeight="1" outlineLevel="1">
      <c r="B24" s="6"/>
      <c r="C24" s="6"/>
      <c r="D24" s="45" t="s">
        <v>93</v>
      </c>
      <c r="E24" s="46" t="s">
        <v>94</v>
      </c>
      <c r="F24" s="47">
        <v>200.0</v>
      </c>
      <c r="G24" s="48" t="s">
        <v>80</v>
      </c>
      <c r="H24" s="51" t="s">
        <v>299</v>
      </c>
      <c r="I24" s="47">
        <v>2.0</v>
      </c>
      <c r="J24" s="19" t="s">
        <v>300</v>
      </c>
      <c r="K24" s="19" t="s">
        <v>301</v>
      </c>
    </row>
    <row r="25" ht="14.25" customHeight="1" outlineLevel="1">
      <c r="B25" s="6"/>
      <c r="C25" s="6"/>
      <c r="D25" s="6"/>
      <c r="E25" s="6"/>
      <c r="F25" s="6"/>
      <c r="G25" s="48" t="s">
        <v>84</v>
      </c>
      <c r="H25" s="52" t="s">
        <v>98</v>
      </c>
      <c r="I25" s="6"/>
      <c r="J25" s="9"/>
      <c r="K25" s="6"/>
    </row>
    <row r="26" ht="14.25" customHeight="1" outlineLevel="1">
      <c r="B26" s="6"/>
      <c r="C26" s="6"/>
      <c r="D26" s="6"/>
      <c r="E26" s="6"/>
      <c r="F26" s="6"/>
      <c r="G26" s="48" t="s">
        <v>87</v>
      </c>
      <c r="H26" s="51" t="s">
        <v>302</v>
      </c>
      <c r="I26" s="6"/>
      <c r="J26" s="19" t="s">
        <v>303</v>
      </c>
      <c r="K26" s="6"/>
    </row>
    <row r="27" ht="14.25" customHeight="1" outlineLevel="1">
      <c r="B27" s="6"/>
      <c r="C27" s="6"/>
      <c r="D27" s="6"/>
      <c r="E27" s="6"/>
      <c r="F27" s="6"/>
      <c r="G27" s="48" t="s">
        <v>89</v>
      </c>
      <c r="H27" s="51" t="s">
        <v>304</v>
      </c>
      <c r="I27" s="6"/>
      <c r="J27" s="6"/>
      <c r="K27" s="6"/>
    </row>
    <row r="28" ht="14.25" customHeight="1">
      <c r="B28" s="6"/>
      <c r="C28" s="9"/>
      <c r="D28" s="9"/>
      <c r="E28" s="9"/>
      <c r="F28" s="9"/>
      <c r="G28" s="48" t="s">
        <v>91</v>
      </c>
      <c r="H28" s="51" t="s">
        <v>305</v>
      </c>
      <c r="I28" s="9"/>
      <c r="J28" s="9"/>
      <c r="K28" s="9"/>
    </row>
    <row r="29" ht="73.5" customHeight="1" outlineLevel="1">
      <c r="B29" s="6"/>
      <c r="C29" s="44" t="s">
        <v>101</v>
      </c>
      <c r="D29" s="45" t="s">
        <v>102</v>
      </c>
      <c r="E29" s="19" t="s">
        <v>306</v>
      </c>
      <c r="F29" s="47">
        <v>200.0</v>
      </c>
      <c r="G29" s="48" t="s">
        <v>80</v>
      </c>
      <c r="H29" s="51" t="s">
        <v>307</v>
      </c>
      <c r="I29" s="47">
        <v>2.0</v>
      </c>
      <c r="J29" s="19" t="s">
        <v>308</v>
      </c>
      <c r="K29" s="19" t="s">
        <v>309</v>
      </c>
    </row>
    <row r="30" ht="14.25" customHeight="1" outlineLevel="1">
      <c r="B30" s="6"/>
      <c r="C30" s="6"/>
      <c r="D30" s="6"/>
      <c r="E30" s="9"/>
      <c r="F30" s="6"/>
      <c r="G30" s="48" t="s">
        <v>84</v>
      </c>
      <c r="H30" s="51" t="s">
        <v>107</v>
      </c>
      <c r="I30" s="6"/>
      <c r="J30" s="9"/>
      <c r="K30" s="6"/>
    </row>
    <row r="31" ht="14.25" customHeight="1" outlineLevel="1">
      <c r="B31" s="6"/>
      <c r="C31" s="6"/>
      <c r="D31" s="6"/>
      <c r="E31" s="19" t="s">
        <v>310</v>
      </c>
      <c r="F31" s="6"/>
      <c r="G31" s="48" t="s">
        <v>87</v>
      </c>
      <c r="H31" s="51" t="s">
        <v>302</v>
      </c>
      <c r="I31" s="6"/>
      <c r="J31" s="19" t="s">
        <v>311</v>
      </c>
      <c r="K31" s="6"/>
    </row>
    <row r="32" ht="105.0" customHeight="1" outlineLevel="1">
      <c r="B32" s="6"/>
      <c r="C32" s="6"/>
      <c r="D32" s="6"/>
      <c r="E32" s="6"/>
      <c r="F32" s="6"/>
      <c r="G32" s="48" t="s">
        <v>89</v>
      </c>
      <c r="H32" s="51" t="s">
        <v>312</v>
      </c>
      <c r="I32" s="6"/>
      <c r="J32" s="6"/>
      <c r="K32" s="6"/>
    </row>
    <row r="33" ht="39.0" customHeight="1">
      <c r="B33" s="6"/>
      <c r="C33" s="9"/>
      <c r="D33" s="9"/>
      <c r="E33" s="9"/>
      <c r="F33" s="9"/>
      <c r="G33" s="48" t="s">
        <v>91</v>
      </c>
      <c r="H33" s="51" t="s">
        <v>92</v>
      </c>
      <c r="I33" s="9"/>
      <c r="J33" s="9"/>
      <c r="K33" s="9"/>
    </row>
    <row r="34" ht="14.25" customHeight="1" outlineLevel="1">
      <c r="B34" s="6"/>
      <c r="C34" s="44" t="s">
        <v>111</v>
      </c>
      <c r="D34" s="45" t="s">
        <v>112</v>
      </c>
      <c r="E34" s="77" t="s">
        <v>113</v>
      </c>
      <c r="F34" s="47">
        <v>100.0</v>
      </c>
      <c r="G34" s="48" t="s">
        <v>80</v>
      </c>
      <c r="H34" s="49" t="s">
        <v>81</v>
      </c>
      <c r="I34" s="54">
        <v>1.0</v>
      </c>
      <c r="J34" s="19" t="s">
        <v>313</v>
      </c>
      <c r="K34" s="19" t="s">
        <v>314</v>
      </c>
    </row>
    <row r="35" ht="14.25" customHeight="1" outlineLevel="1">
      <c r="B35" s="6"/>
      <c r="C35" s="6"/>
      <c r="D35" s="6"/>
      <c r="E35" s="77" t="s">
        <v>117</v>
      </c>
      <c r="F35" s="6"/>
      <c r="G35" s="48" t="s">
        <v>84</v>
      </c>
      <c r="H35" s="56" t="s">
        <v>315</v>
      </c>
      <c r="I35" s="6"/>
      <c r="J35" s="6"/>
      <c r="K35" s="6"/>
    </row>
    <row r="36" ht="14.25" customHeight="1" outlineLevel="1">
      <c r="B36" s="6"/>
      <c r="C36" s="6"/>
      <c r="D36" s="6"/>
      <c r="E36" s="55" t="s">
        <v>118</v>
      </c>
      <c r="F36" s="6"/>
      <c r="G36" s="48" t="s">
        <v>87</v>
      </c>
      <c r="H36" s="56" t="s">
        <v>316</v>
      </c>
      <c r="I36" s="6"/>
      <c r="J36" s="9"/>
      <c r="K36" s="6"/>
    </row>
    <row r="37" ht="14.25" customHeight="1" outlineLevel="1">
      <c r="B37" s="6"/>
      <c r="C37" s="6"/>
      <c r="D37" s="6"/>
      <c r="E37" s="46" t="s">
        <v>317</v>
      </c>
      <c r="F37" s="6"/>
      <c r="G37" s="48" t="s">
        <v>89</v>
      </c>
      <c r="H37" s="56" t="s">
        <v>90</v>
      </c>
      <c r="I37" s="6"/>
      <c r="J37" s="19" t="s">
        <v>318</v>
      </c>
      <c r="K37" s="6"/>
    </row>
    <row r="38" ht="42.75" customHeight="1">
      <c r="B38" s="6"/>
      <c r="C38" s="6"/>
      <c r="D38" s="9"/>
      <c r="E38" s="9"/>
      <c r="F38" s="9"/>
      <c r="G38" s="48" t="s">
        <v>91</v>
      </c>
      <c r="H38" s="49" t="s">
        <v>319</v>
      </c>
      <c r="I38" s="9"/>
      <c r="J38" s="9"/>
      <c r="K38" s="9"/>
    </row>
    <row r="39" ht="14.25" customHeight="1" outlineLevel="1">
      <c r="B39" s="6"/>
      <c r="C39" s="6"/>
      <c r="D39" s="45" t="s">
        <v>120</v>
      </c>
      <c r="E39" s="46" t="s">
        <v>121</v>
      </c>
      <c r="F39" s="47">
        <v>200.0</v>
      </c>
      <c r="G39" s="48" t="s">
        <v>80</v>
      </c>
      <c r="H39" s="56" t="s">
        <v>320</v>
      </c>
      <c r="I39" s="54">
        <v>2.0</v>
      </c>
      <c r="J39" s="19" t="s">
        <v>321</v>
      </c>
      <c r="K39" s="19" t="s">
        <v>322</v>
      </c>
    </row>
    <row r="40" ht="14.25" customHeight="1" outlineLevel="1">
      <c r="B40" s="6"/>
      <c r="C40" s="6"/>
      <c r="D40" s="6"/>
      <c r="E40" s="9"/>
      <c r="F40" s="6"/>
      <c r="G40" s="48" t="s">
        <v>84</v>
      </c>
      <c r="H40" s="56" t="s">
        <v>323</v>
      </c>
      <c r="I40" s="6"/>
      <c r="J40" s="6"/>
      <c r="K40" s="6"/>
    </row>
    <row r="41" ht="14.25" customHeight="1" outlineLevel="1">
      <c r="B41" s="6"/>
      <c r="C41" s="6"/>
      <c r="D41" s="6"/>
      <c r="E41" s="46" t="s">
        <v>324</v>
      </c>
      <c r="F41" s="6"/>
      <c r="G41" s="48" t="s">
        <v>87</v>
      </c>
      <c r="H41" s="56" t="s">
        <v>316</v>
      </c>
      <c r="I41" s="6"/>
      <c r="J41" s="6"/>
      <c r="K41" s="6"/>
    </row>
    <row r="42" ht="14.25" customHeight="1" outlineLevel="1">
      <c r="B42" s="6"/>
      <c r="C42" s="6"/>
      <c r="D42" s="6"/>
      <c r="E42" s="6"/>
      <c r="F42" s="6"/>
      <c r="G42" s="48" t="s">
        <v>89</v>
      </c>
      <c r="H42" s="56" t="s">
        <v>325</v>
      </c>
      <c r="I42" s="6"/>
      <c r="J42" s="19" t="s">
        <v>326</v>
      </c>
      <c r="K42" s="6"/>
    </row>
    <row r="43" ht="106.5" customHeight="1">
      <c r="B43" s="6"/>
      <c r="C43" s="9"/>
      <c r="D43" s="9"/>
      <c r="E43" s="9"/>
      <c r="F43" s="9"/>
      <c r="G43" s="48" t="s">
        <v>91</v>
      </c>
      <c r="H43" s="56" t="s">
        <v>327</v>
      </c>
      <c r="I43" s="9"/>
      <c r="J43" s="9"/>
      <c r="K43" s="9"/>
    </row>
    <row r="44" ht="25.5" customHeight="1" outlineLevel="1">
      <c r="B44" s="6"/>
      <c r="C44" s="44" t="s">
        <v>126</v>
      </c>
      <c r="D44" s="45" t="s">
        <v>127</v>
      </c>
      <c r="E44" s="19" t="s">
        <v>328</v>
      </c>
      <c r="F44" s="47" t="s">
        <v>129</v>
      </c>
      <c r="G44" s="48" t="s">
        <v>80</v>
      </c>
      <c r="H44" s="19" t="s">
        <v>329</v>
      </c>
      <c r="I44" s="54">
        <v>2.0</v>
      </c>
      <c r="J44" s="19" t="s">
        <v>330</v>
      </c>
      <c r="K44" s="19" t="s">
        <v>331</v>
      </c>
    </row>
    <row r="45" ht="31.5" customHeight="1" outlineLevel="1">
      <c r="B45" s="6"/>
      <c r="C45" s="6"/>
      <c r="D45" s="6"/>
      <c r="E45" s="6"/>
      <c r="F45" s="6"/>
      <c r="G45" s="48" t="s">
        <v>84</v>
      </c>
      <c r="H45" s="6"/>
      <c r="I45" s="6"/>
      <c r="J45" s="9"/>
      <c r="K45" s="6"/>
    </row>
    <row r="46" ht="30.0" customHeight="1" outlineLevel="1">
      <c r="B46" s="6"/>
      <c r="C46" s="6"/>
      <c r="D46" s="6"/>
      <c r="E46" s="6"/>
      <c r="F46" s="6"/>
      <c r="G46" s="48" t="s">
        <v>87</v>
      </c>
      <c r="H46" s="6"/>
      <c r="I46" s="6"/>
      <c r="J46" s="19" t="s">
        <v>332</v>
      </c>
      <c r="K46" s="6"/>
    </row>
    <row r="47" ht="33.0" customHeight="1" outlineLevel="1">
      <c r="B47" s="6"/>
      <c r="C47" s="6"/>
      <c r="D47" s="6"/>
      <c r="E47" s="6"/>
      <c r="F47" s="6"/>
      <c r="G47" s="48" t="s">
        <v>89</v>
      </c>
      <c r="H47" s="6"/>
      <c r="I47" s="6"/>
      <c r="J47" s="6"/>
      <c r="K47" s="6"/>
    </row>
    <row r="48" ht="52.5" customHeight="1">
      <c r="B48" s="6"/>
      <c r="C48" s="9"/>
      <c r="D48" s="9"/>
      <c r="E48" s="9"/>
      <c r="F48" s="9"/>
      <c r="G48" s="48" t="s">
        <v>91</v>
      </c>
      <c r="H48" s="9"/>
      <c r="I48" s="9"/>
      <c r="J48" s="9"/>
      <c r="K48" s="9"/>
    </row>
    <row r="49" ht="81.75" customHeight="1" outlineLevel="1">
      <c r="B49" s="6"/>
      <c r="C49" s="44" t="s">
        <v>134</v>
      </c>
      <c r="D49" s="45" t="s">
        <v>135</v>
      </c>
      <c r="E49" s="19" t="s">
        <v>333</v>
      </c>
      <c r="F49" s="47">
        <v>100.0</v>
      </c>
      <c r="G49" s="48" t="s">
        <v>80</v>
      </c>
      <c r="H49" s="58" t="s">
        <v>137</v>
      </c>
      <c r="I49" s="71">
        <v>2.0</v>
      </c>
      <c r="J49" s="19" t="s">
        <v>334</v>
      </c>
      <c r="K49" s="19" t="s">
        <v>335</v>
      </c>
    </row>
    <row r="50" ht="54.75" customHeight="1" outlineLevel="1">
      <c r="B50" s="6"/>
      <c r="C50" s="6"/>
      <c r="D50" s="6"/>
      <c r="E50" s="6"/>
      <c r="F50" s="6"/>
      <c r="G50" s="48" t="s">
        <v>84</v>
      </c>
      <c r="H50" s="58" t="s">
        <v>336</v>
      </c>
      <c r="I50" s="6"/>
      <c r="J50" s="6"/>
      <c r="K50" s="6"/>
    </row>
    <row r="51" ht="123.75" customHeight="1" outlineLevel="1">
      <c r="B51" s="6"/>
      <c r="C51" s="6"/>
      <c r="D51" s="6"/>
      <c r="E51" s="6"/>
      <c r="F51" s="6"/>
      <c r="G51" s="48" t="s">
        <v>87</v>
      </c>
      <c r="H51" s="58" t="s">
        <v>141</v>
      </c>
      <c r="I51" s="6"/>
      <c r="J51" s="9"/>
      <c r="K51" s="6"/>
    </row>
    <row r="52" ht="42.0" customHeight="1" outlineLevel="1">
      <c r="B52" s="6"/>
      <c r="C52" s="6"/>
      <c r="D52" s="6"/>
      <c r="E52" s="9"/>
      <c r="F52" s="6"/>
      <c r="G52" s="59" t="s">
        <v>89</v>
      </c>
      <c r="H52" s="19" t="s">
        <v>142</v>
      </c>
      <c r="I52" s="6"/>
      <c r="J52" s="19" t="s">
        <v>337</v>
      </c>
      <c r="K52" s="6"/>
    </row>
    <row r="53" ht="213.75" customHeight="1">
      <c r="B53" s="6"/>
      <c r="C53" s="6"/>
      <c r="D53" s="6"/>
      <c r="E53" s="58" t="s">
        <v>338</v>
      </c>
      <c r="F53" s="6"/>
      <c r="G53" s="9"/>
      <c r="H53" s="9"/>
      <c r="I53" s="6"/>
      <c r="J53" s="6"/>
      <c r="K53" s="6"/>
    </row>
    <row r="54" ht="45.0" customHeight="1">
      <c r="B54" s="6"/>
      <c r="C54" s="9"/>
      <c r="D54" s="9"/>
      <c r="E54" s="60" t="s">
        <v>339</v>
      </c>
      <c r="F54" s="9"/>
      <c r="G54" s="48" t="s">
        <v>91</v>
      </c>
      <c r="H54" s="51" t="s">
        <v>92</v>
      </c>
      <c r="I54" s="9"/>
      <c r="J54" s="9"/>
      <c r="K54" s="9"/>
    </row>
    <row r="55" ht="14.25" customHeight="1" outlineLevel="1">
      <c r="B55" s="6"/>
      <c r="C55" s="44" t="s">
        <v>146</v>
      </c>
      <c r="D55" s="45" t="s">
        <v>147</v>
      </c>
      <c r="E55" s="56" t="s">
        <v>340</v>
      </c>
      <c r="F55" s="62">
        <v>200.0</v>
      </c>
      <c r="G55" s="48" t="s">
        <v>80</v>
      </c>
      <c r="H55" s="49" t="s">
        <v>341</v>
      </c>
      <c r="I55" s="54">
        <v>2.0</v>
      </c>
      <c r="J55" s="19" t="s">
        <v>342</v>
      </c>
      <c r="K55" s="19" t="s">
        <v>343</v>
      </c>
    </row>
    <row r="56" ht="14.25" customHeight="1" outlineLevel="1">
      <c r="B56" s="6"/>
      <c r="C56" s="6"/>
      <c r="D56" s="6"/>
      <c r="E56" s="56" t="s">
        <v>344</v>
      </c>
      <c r="F56" s="6"/>
      <c r="G56" s="48" t="s">
        <v>84</v>
      </c>
      <c r="H56" s="49" t="s">
        <v>345</v>
      </c>
      <c r="I56" s="6"/>
      <c r="J56" s="9"/>
      <c r="K56" s="6"/>
    </row>
    <row r="57" ht="14.25" customHeight="1" outlineLevel="1">
      <c r="B57" s="6"/>
      <c r="C57" s="6"/>
      <c r="D57" s="6"/>
      <c r="E57" s="56" t="s">
        <v>346</v>
      </c>
      <c r="F57" s="6"/>
      <c r="G57" s="48" t="s">
        <v>87</v>
      </c>
      <c r="H57" s="49" t="s">
        <v>316</v>
      </c>
      <c r="I57" s="6"/>
      <c r="J57" s="19" t="s">
        <v>347</v>
      </c>
      <c r="K57" s="6"/>
    </row>
    <row r="58" ht="14.25" customHeight="1" outlineLevel="1">
      <c r="B58" s="6"/>
      <c r="C58" s="6"/>
      <c r="D58" s="6"/>
      <c r="E58" s="56" t="s">
        <v>348</v>
      </c>
      <c r="F58" s="6"/>
      <c r="G58" s="48" t="s">
        <v>89</v>
      </c>
      <c r="H58" s="49" t="s">
        <v>304</v>
      </c>
      <c r="I58" s="6"/>
      <c r="J58" s="6"/>
      <c r="K58" s="6"/>
    </row>
    <row r="59" ht="14.25" customHeight="1" outlineLevel="1">
      <c r="B59" s="6"/>
      <c r="C59" s="6"/>
      <c r="D59" s="6"/>
      <c r="E59" s="56" t="s">
        <v>349</v>
      </c>
      <c r="F59" s="6"/>
      <c r="G59" s="59" t="s">
        <v>91</v>
      </c>
      <c r="H59" s="19" t="s">
        <v>182</v>
      </c>
      <c r="I59" s="6"/>
      <c r="J59" s="6"/>
      <c r="K59" s="6"/>
    </row>
    <row r="60" ht="14.25" customHeight="1" outlineLevel="1">
      <c r="B60" s="6"/>
      <c r="C60" s="6"/>
      <c r="D60" s="6"/>
      <c r="E60" s="56" t="s">
        <v>350</v>
      </c>
      <c r="F60" s="6"/>
      <c r="G60" s="6"/>
      <c r="H60" s="6"/>
      <c r="I60" s="6"/>
      <c r="J60" s="6"/>
      <c r="K60" s="6"/>
    </row>
    <row r="61" ht="14.25" customHeight="1" outlineLevel="1">
      <c r="B61" s="6"/>
      <c r="C61" s="6"/>
      <c r="D61" s="6"/>
      <c r="E61" s="56" t="s">
        <v>351</v>
      </c>
      <c r="F61" s="6"/>
      <c r="G61" s="6"/>
      <c r="H61" s="6"/>
      <c r="I61" s="6"/>
      <c r="J61" s="6"/>
      <c r="K61" s="6"/>
    </row>
    <row r="62" ht="58.5" customHeight="1">
      <c r="B62" s="6"/>
      <c r="C62" s="9"/>
      <c r="D62" s="9"/>
      <c r="E62" s="49" t="s">
        <v>352</v>
      </c>
      <c r="F62" s="6"/>
      <c r="G62" s="9"/>
      <c r="H62" s="9"/>
      <c r="I62" s="9"/>
      <c r="J62" s="9"/>
      <c r="K62" s="9"/>
    </row>
    <row r="63" ht="159.75" customHeight="1" outlineLevel="1">
      <c r="B63" s="6"/>
      <c r="C63" s="44" t="s">
        <v>154</v>
      </c>
      <c r="D63" s="45" t="s">
        <v>155</v>
      </c>
      <c r="E63" s="58" t="s">
        <v>353</v>
      </c>
      <c r="F63" s="62">
        <v>100.0</v>
      </c>
      <c r="G63" s="59" t="s">
        <v>80</v>
      </c>
      <c r="H63" s="19" t="s">
        <v>354</v>
      </c>
      <c r="I63" s="54">
        <v>2.0</v>
      </c>
      <c r="J63" s="63" t="s">
        <v>355</v>
      </c>
      <c r="K63" s="19" t="s">
        <v>356</v>
      </c>
    </row>
    <row r="64" ht="25.5" customHeight="1" outlineLevel="1">
      <c r="B64" s="6"/>
      <c r="C64" s="6"/>
      <c r="D64" s="6"/>
      <c r="E64" s="58" t="s">
        <v>357</v>
      </c>
      <c r="F64" s="6"/>
      <c r="G64" s="9"/>
      <c r="H64" s="9"/>
      <c r="I64" s="6"/>
      <c r="J64" s="6"/>
      <c r="K64" s="6"/>
    </row>
    <row r="65" ht="30.0" customHeight="1" outlineLevel="1">
      <c r="B65" s="6"/>
      <c r="C65" s="6"/>
      <c r="D65" s="6"/>
      <c r="E65" s="58" t="s">
        <v>358</v>
      </c>
      <c r="F65" s="6"/>
      <c r="G65" s="48" t="s">
        <v>84</v>
      </c>
      <c r="H65" s="49" t="s">
        <v>359</v>
      </c>
      <c r="I65" s="6"/>
      <c r="J65" s="6"/>
      <c r="K65" s="6"/>
    </row>
    <row r="66" ht="14.25" customHeight="1" outlineLevel="1">
      <c r="B66" s="6"/>
      <c r="C66" s="6"/>
      <c r="D66" s="6"/>
      <c r="E66" s="58" t="s">
        <v>360</v>
      </c>
      <c r="F66" s="6"/>
      <c r="G66" s="48" t="s">
        <v>87</v>
      </c>
      <c r="H66" s="49" t="s">
        <v>88</v>
      </c>
      <c r="I66" s="6"/>
      <c r="J66" s="9"/>
      <c r="K66" s="6"/>
    </row>
    <row r="67" ht="14.25" customHeight="1" outlineLevel="1">
      <c r="B67" s="6"/>
      <c r="C67" s="6"/>
      <c r="D67" s="6"/>
      <c r="E67" s="58" t="s">
        <v>361</v>
      </c>
      <c r="F67" s="6"/>
      <c r="G67" s="48" t="s">
        <v>89</v>
      </c>
      <c r="H67" s="49" t="s">
        <v>362</v>
      </c>
      <c r="I67" s="6"/>
      <c r="J67" s="63" t="s">
        <v>363</v>
      </c>
      <c r="K67" s="6"/>
    </row>
    <row r="68" ht="21.75" customHeight="1" outlineLevel="1">
      <c r="B68" s="6"/>
      <c r="C68" s="6"/>
      <c r="D68" s="6"/>
      <c r="E68" s="65" t="s">
        <v>364</v>
      </c>
      <c r="F68" s="6"/>
      <c r="G68" s="59" t="s">
        <v>91</v>
      </c>
      <c r="H68" s="19" t="s">
        <v>92</v>
      </c>
      <c r="I68" s="6"/>
      <c r="J68" s="6"/>
      <c r="K68" s="6"/>
    </row>
    <row r="69" ht="36.0" customHeight="1" outlineLevel="1">
      <c r="B69" s="6"/>
      <c r="C69" s="6"/>
      <c r="D69" s="6"/>
      <c r="E69" s="65" t="s">
        <v>365</v>
      </c>
      <c r="F69" s="6"/>
      <c r="G69" s="9"/>
      <c r="H69" s="9"/>
      <c r="I69" s="6"/>
      <c r="J69" s="9"/>
      <c r="K69" s="6"/>
    </row>
    <row r="70" ht="24.75" customHeight="1" outlineLevel="1">
      <c r="B70" s="6"/>
      <c r="C70" s="6"/>
      <c r="D70" s="45" t="s">
        <v>366</v>
      </c>
      <c r="E70" s="58" t="s">
        <v>357</v>
      </c>
      <c r="F70" s="62">
        <v>100.0</v>
      </c>
      <c r="G70" s="59" t="s">
        <v>80</v>
      </c>
      <c r="H70" s="19" t="s">
        <v>367</v>
      </c>
      <c r="I70" s="54">
        <v>2.0</v>
      </c>
      <c r="J70" s="63" t="s">
        <v>368</v>
      </c>
      <c r="K70" s="6"/>
    </row>
    <row r="71" ht="21.0" customHeight="1" outlineLevel="1">
      <c r="B71" s="6"/>
      <c r="C71" s="6"/>
      <c r="D71" s="6"/>
      <c r="E71" s="58" t="s">
        <v>369</v>
      </c>
      <c r="F71" s="6"/>
      <c r="G71" s="6"/>
      <c r="H71" s="6"/>
      <c r="I71" s="6"/>
      <c r="J71" s="6"/>
      <c r="K71" s="6"/>
    </row>
    <row r="72" ht="24.75" customHeight="1" outlineLevel="1">
      <c r="B72" s="6"/>
      <c r="C72" s="6"/>
      <c r="D72" s="6"/>
      <c r="E72" s="58" t="s">
        <v>370</v>
      </c>
      <c r="F72" s="6"/>
      <c r="G72" s="9"/>
      <c r="H72" s="9"/>
      <c r="I72" s="6"/>
      <c r="J72" s="6"/>
      <c r="K72" s="6"/>
    </row>
    <row r="73" ht="18.75" customHeight="1" outlineLevel="1">
      <c r="B73" s="6"/>
      <c r="C73" s="6"/>
      <c r="D73" s="6"/>
      <c r="E73" s="60" t="s">
        <v>371</v>
      </c>
      <c r="F73" s="6"/>
      <c r="G73" s="59" t="s">
        <v>84</v>
      </c>
      <c r="H73" s="19" t="s">
        <v>167</v>
      </c>
      <c r="I73" s="6"/>
      <c r="J73" s="6"/>
      <c r="K73" s="6"/>
    </row>
    <row r="74" ht="23.25" customHeight="1" outlineLevel="1">
      <c r="B74" s="6"/>
      <c r="C74" s="6"/>
      <c r="D74" s="9"/>
      <c r="E74" s="58" t="s">
        <v>372</v>
      </c>
      <c r="F74" s="6"/>
      <c r="G74" s="9"/>
      <c r="H74" s="9"/>
      <c r="I74" s="6"/>
      <c r="J74" s="6"/>
      <c r="K74" s="6"/>
    </row>
    <row r="75" ht="27.0" customHeight="1" outlineLevel="1">
      <c r="B75" s="6"/>
      <c r="C75" s="6"/>
      <c r="D75" s="45" t="s">
        <v>373</v>
      </c>
      <c r="E75" s="58" t="s">
        <v>357</v>
      </c>
      <c r="F75" s="6"/>
      <c r="G75" s="59" t="s">
        <v>87</v>
      </c>
      <c r="H75" s="19" t="s">
        <v>88</v>
      </c>
      <c r="I75" s="6"/>
      <c r="J75" s="6"/>
      <c r="K75" s="6"/>
    </row>
    <row r="76" ht="29.25" customHeight="1" outlineLevel="1">
      <c r="B76" s="6"/>
      <c r="C76" s="6"/>
      <c r="D76" s="6"/>
      <c r="E76" s="58" t="s">
        <v>369</v>
      </c>
      <c r="F76" s="6"/>
      <c r="G76" s="9"/>
      <c r="H76" s="9"/>
      <c r="I76" s="6"/>
      <c r="J76" s="9"/>
      <c r="K76" s="6"/>
    </row>
    <row r="77" ht="23.25" customHeight="1" outlineLevel="1">
      <c r="B77" s="6"/>
      <c r="C77" s="6"/>
      <c r="D77" s="6"/>
      <c r="E77" s="58" t="s">
        <v>374</v>
      </c>
      <c r="F77" s="6"/>
      <c r="G77" s="59" t="s">
        <v>89</v>
      </c>
      <c r="H77" s="19" t="s">
        <v>362</v>
      </c>
      <c r="I77" s="6"/>
      <c r="J77" s="19" t="s">
        <v>375</v>
      </c>
      <c r="K77" s="6"/>
    </row>
    <row r="78" ht="19.5" customHeight="1" outlineLevel="1">
      <c r="B78" s="6"/>
      <c r="C78" s="6"/>
      <c r="D78" s="6"/>
      <c r="E78" s="58" t="s">
        <v>376</v>
      </c>
      <c r="F78" s="6"/>
      <c r="G78" s="9"/>
      <c r="H78" s="9"/>
      <c r="I78" s="6"/>
      <c r="J78" s="6"/>
      <c r="K78" s="6"/>
    </row>
    <row r="79" ht="14.25" customHeight="1" outlineLevel="1">
      <c r="B79" s="6"/>
      <c r="C79" s="6"/>
      <c r="D79" s="6"/>
      <c r="E79" s="58" t="s">
        <v>377</v>
      </c>
      <c r="F79" s="6"/>
      <c r="G79" s="59" t="s">
        <v>91</v>
      </c>
      <c r="H79" s="19" t="s">
        <v>92</v>
      </c>
      <c r="I79" s="6"/>
      <c r="J79" s="6"/>
      <c r="K79" s="6"/>
    </row>
    <row r="80" ht="14.25" customHeight="1" outlineLevel="1">
      <c r="B80" s="6"/>
      <c r="C80" s="6"/>
      <c r="D80" s="6"/>
      <c r="E80" s="58" t="s">
        <v>372</v>
      </c>
      <c r="F80" s="6"/>
      <c r="G80" s="6"/>
      <c r="H80" s="6"/>
      <c r="I80" s="6"/>
      <c r="J80" s="6"/>
      <c r="K80" s="6"/>
    </row>
    <row r="81" ht="14.25" customHeight="1">
      <c r="B81" s="6"/>
      <c r="C81" s="28"/>
      <c r="D81" s="9"/>
      <c r="E81" s="58" t="s">
        <v>378</v>
      </c>
      <c r="F81" s="9"/>
      <c r="G81" s="9"/>
      <c r="H81" s="9"/>
      <c r="I81" s="9"/>
      <c r="J81" s="9"/>
      <c r="K81" s="9"/>
    </row>
    <row r="82" ht="42.75" customHeight="1" outlineLevel="1">
      <c r="B82" s="6"/>
      <c r="C82" s="44" t="s">
        <v>170</v>
      </c>
      <c r="D82" s="45" t="s">
        <v>171</v>
      </c>
      <c r="E82" s="58" t="s">
        <v>172</v>
      </c>
      <c r="F82" s="62">
        <v>100.0</v>
      </c>
      <c r="G82" s="48" t="s">
        <v>80</v>
      </c>
      <c r="H82" s="50" t="s">
        <v>81</v>
      </c>
      <c r="I82" s="54">
        <v>1.0</v>
      </c>
      <c r="J82" s="63" t="s">
        <v>379</v>
      </c>
      <c r="K82" s="19" t="s">
        <v>380</v>
      </c>
    </row>
    <row r="83" ht="42.75" customHeight="1" outlineLevel="1">
      <c r="B83" s="6"/>
      <c r="C83" s="6"/>
      <c r="D83" s="6"/>
      <c r="E83" s="58" t="s">
        <v>381</v>
      </c>
      <c r="F83" s="6"/>
      <c r="G83" s="48" t="s">
        <v>84</v>
      </c>
      <c r="H83" s="49" t="s">
        <v>176</v>
      </c>
      <c r="I83" s="6"/>
      <c r="J83" s="6"/>
      <c r="K83" s="6"/>
    </row>
    <row r="84" ht="173.25" customHeight="1" outlineLevel="1">
      <c r="B84" s="6"/>
      <c r="C84" s="6"/>
      <c r="D84" s="6"/>
      <c r="E84" s="58" t="s">
        <v>177</v>
      </c>
      <c r="F84" s="6"/>
      <c r="G84" s="48" t="s">
        <v>87</v>
      </c>
      <c r="H84" s="49" t="s">
        <v>382</v>
      </c>
      <c r="I84" s="6"/>
      <c r="J84" s="9"/>
      <c r="K84" s="6"/>
    </row>
    <row r="85" ht="50.25" customHeight="1" outlineLevel="1">
      <c r="B85" s="6"/>
      <c r="C85" s="6"/>
      <c r="D85" s="6"/>
      <c r="E85" s="60" t="s">
        <v>178</v>
      </c>
      <c r="F85" s="6"/>
      <c r="G85" s="59" t="s">
        <v>89</v>
      </c>
      <c r="H85" s="19" t="s">
        <v>179</v>
      </c>
      <c r="I85" s="6"/>
      <c r="J85" s="19" t="s">
        <v>383</v>
      </c>
      <c r="K85" s="6"/>
    </row>
    <row r="86" ht="28.5" customHeight="1" outlineLevel="1">
      <c r="B86" s="6"/>
      <c r="C86" s="6"/>
      <c r="D86" s="6"/>
      <c r="E86" s="19" t="s">
        <v>181</v>
      </c>
      <c r="F86" s="6"/>
      <c r="G86" s="9"/>
      <c r="H86" s="9"/>
      <c r="I86" s="6"/>
      <c r="J86" s="6"/>
      <c r="K86" s="6"/>
    </row>
    <row r="87" ht="39.0" customHeight="1" outlineLevel="1">
      <c r="B87" s="6"/>
      <c r="C87" s="6"/>
      <c r="D87" s="6"/>
      <c r="E87" s="9"/>
      <c r="F87" s="9"/>
      <c r="G87" s="48" t="s">
        <v>91</v>
      </c>
      <c r="H87" s="49" t="s">
        <v>182</v>
      </c>
      <c r="I87" s="9"/>
      <c r="J87" s="9"/>
      <c r="K87" s="9"/>
    </row>
    <row r="88" ht="14.25" customHeight="1" outlineLevel="1">
      <c r="B88" s="6"/>
      <c r="C88" s="6"/>
      <c r="D88" s="45" t="s">
        <v>183</v>
      </c>
      <c r="E88" s="60" t="s">
        <v>184</v>
      </c>
      <c r="F88" s="62">
        <v>100.0</v>
      </c>
      <c r="G88" s="48" t="s">
        <v>80</v>
      </c>
      <c r="H88" s="50" t="s">
        <v>81</v>
      </c>
      <c r="I88" s="54">
        <v>1.0</v>
      </c>
      <c r="J88" s="63" t="s">
        <v>384</v>
      </c>
      <c r="K88" s="19" t="s">
        <v>385</v>
      </c>
    </row>
    <row r="89" ht="14.25" customHeight="1" outlineLevel="1">
      <c r="B89" s="6"/>
      <c r="C89" s="6"/>
      <c r="D89" s="6"/>
      <c r="E89" s="19" t="s">
        <v>187</v>
      </c>
      <c r="F89" s="6"/>
      <c r="G89" s="48" t="s">
        <v>84</v>
      </c>
      <c r="H89" s="49" t="s">
        <v>188</v>
      </c>
      <c r="I89" s="6"/>
      <c r="J89" s="6"/>
      <c r="K89" s="6"/>
    </row>
    <row r="90" ht="14.25" customHeight="1" outlineLevel="1">
      <c r="B90" s="6"/>
      <c r="C90" s="6"/>
      <c r="D90" s="6"/>
      <c r="E90" s="6"/>
      <c r="F90" s="6"/>
      <c r="G90" s="48" t="s">
        <v>87</v>
      </c>
      <c r="H90" s="49" t="s">
        <v>88</v>
      </c>
      <c r="I90" s="6"/>
      <c r="J90" s="9"/>
      <c r="K90" s="6"/>
    </row>
    <row r="91" ht="14.25" customHeight="1" outlineLevel="1">
      <c r="B91" s="6"/>
      <c r="C91" s="6"/>
      <c r="D91" s="6"/>
      <c r="E91" s="6"/>
      <c r="F91" s="6"/>
      <c r="G91" s="48" t="s">
        <v>89</v>
      </c>
      <c r="H91" s="49" t="s">
        <v>179</v>
      </c>
      <c r="I91" s="6"/>
      <c r="J91" s="19" t="s">
        <v>386</v>
      </c>
      <c r="K91" s="6"/>
    </row>
    <row r="92" ht="78.75" customHeight="1" outlineLevel="1">
      <c r="B92" s="6"/>
      <c r="C92" s="6"/>
      <c r="D92" s="6"/>
      <c r="E92" s="9"/>
      <c r="F92" s="9"/>
      <c r="G92" s="48" t="s">
        <v>91</v>
      </c>
      <c r="H92" s="49" t="s">
        <v>182</v>
      </c>
      <c r="I92" s="9"/>
      <c r="J92" s="9"/>
      <c r="K92" s="9"/>
    </row>
    <row r="93" ht="18.75" customHeight="1" outlineLevel="1">
      <c r="B93" s="6"/>
      <c r="C93" s="6"/>
      <c r="D93" s="45" t="s">
        <v>190</v>
      </c>
      <c r="E93" s="60" t="s">
        <v>191</v>
      </c>
      <c r="F93" s="62">
        <v>100.0</v>
      </c>
      <c r="G93" s="48" t="s">
        <v>80</v>
      </c>
      <c r="H93" s="50" t="s">
        <v>81</v>
      </c>
      <c r="I93" s="54">
        <v>1.0</v>
      </c>
      <c r="J93" s="63" t="s">
        <v>387</v>
      </c>
      <c r="K93" s="19" t="s">
        <v>388</v>
      </c>
    </row>
    <row r="94" ht="14.25" customHeight="1" outlineLevel="1">
      <c r="B94" s="6"/>
      <c r="C94" s="6"/>
      <c r="D94" s="6"/>
      <c r="E94" s="19" t="s">
        <v>194</v>
      </c>
      <c r="F94" s="6"/>
      <c r="G94" s="48" t="s">
        <v>84</v>
      </c>
      <c r="H94" s="49" t="s">
        <v>195</v>
      </c>
      <c r="I94" s="6"/>
      <c r="J94" s="6"/>
      <c r="K94" s="6"/>
    </row>
    <row r="95" ht="14.25" customHeight="1" outlineLevel="1">
      <c r="B95" s="6"/>
      <c r="C95" s="6"/>
      <c r="D95" s="6"/>
      <c r="E95" s="6"/>
      <c r="F95" s="6"/>
      <c r="G95" s="48" t="s">
        <v>87</v>
      </c>
      <c r="H95" s="49" t="s">
        <v>389</v>
      </c>
      <c r="I95" s="6"/>
      <c r="J95" s="9"/>
      <c r="K95" s="6"/>
    </row>
    <row r="96" ht="38.25" customHeight="1" outlineLevel="1">
      <c r="B96" s="6"/>
      <c r="C96" s="6"/>
      <c r="D96" s="6"/>
      <c r="E96" s="6"/>
      <c r="F96" s="6"/>
      <c r="G96" s="48" t="s">
        <v>89</v>
      </c>
      <c r="H96" s="49" t="s">
        <v>179</v>
      </c>
      <c r="I96" s="6"/>
      <c r="J96" s="19" t="s">
        <v>390</v>
      </c>
      <c r="K96" s="6"/>
    </row>
    <row r="97" ht="51.75" customHeight="1" outlineLevel="1">
      <c r="B97" s="6"/>
      <c r="C97" s="6"/>
      <c r="D97" s="6"/>
      <c r="E97" s="9"/>
      <c r="F97" s="9"/>
      <c r="G97" s="48" t="s">
        <v>91</v>
      </c>
      <c r="H97" s="49" t="s">
        <v>182</v>
      </c>
      <c r="I97" s="9"/>
      <c r="J97" s="9"/>
      <c r="K97" s="9"/>
    </row>
    <row r="98" ht="14.25" customHeight="1" outlineLevel="1">
      <c r="B98" s="6"/>
      <c r="C98" s="6"/>
      <c r="D98" s="45" t="s">
        <v>197</v>
      </c>
      <c r="E98" s="19" t="s">
        <v>391</v>
      </c>
      <c r="F98" s="62">
        <v>100.0</v>
      </c>
      <c r="G98" s="48" t="s">
        <v>80</v>
      </c>
      <c r="H98" s="53" t="s">
        <v>81</v>
      </c>
      <c r="I98" s="54">
        <v>1.0</v>
      </c>
      <c r="J98" s="63" t="s">
        <v>392</v>
      </c>
      <c r="K98" s="19" t="s">
        <v>393</v>
      </c>
    </row>
    <row r="99" ht="22.5" customHeight="1" outlineLevel="1">
      <c r="B99" s="6"/>
      <c r="C99" s="6"/>
      <c r="D99" s="6"/>
      <c r="E99" s="6"/>
      <c r="F99" s="6"/>
      <c r="G99" s="48" t="s">
        <v>84</v>
      </c>
      <c r="H99" s="49" t="s">
        <v>201</v>
      </c>
      <c r="I99" s="6"/>
      <c r="J99" s="6"/>
      <c r="K99" s="6"/>
    </row>
    <row r="100" ht="135.75" customHeight="1" outlineLevel="1">
      <c r="B100" s="6"/>
      <c r="C100" s="6"/>
      <c r="D100" s="6"/>
      <c r="E100" s="9"/>
      <c r="F100" s="6"/>
      <c r="G100" s="48" t="s">
        <v>87</v>
      </c>
      <c r="H100" s="49" t="s">
        <v>382</v>
      </c>
      <c r="I100" s="6"/>
      <c r="J100" s="9"/>
      <c r="K100" s="6"/>
    </row>
    <row r="101" ht="42.75" customHeight="1" outlineLevel="1">
      <c r="B101" s="6"/>
      <c r="C101" s="6"/>
      <c r="D101" s="6"/>
      <c r="E101" s="67" t="s">
        <v>394</v>
      </c>
      <c r="F101" s="6"/>
      <c r="G101" s="48" t="s">
        <v>89</v>
      </c>
      <c r="H101" s="49" t="s">
        <v>179</v>
      </c>
      <c r="I101" s="6"/>
      <c r="J101" s="63" t="s">
        <v>395</v>
      </c>
      <c r="K101" s="6"/>
    </row>
    <row r="102" ht="115.5" customHeight="1" outlineLevel="1">
      <c r="B102" s="6"/>
      <c r="C102" s="6"/>
      <c r="D102" s="6"/>
      <c r="E102" s="78" t="s">
        <v>202</v>
      </c>
      <c r="F102" s="9"/>
      <c r="G102" s="48" t="s">
        <v>91</v>
      </c>
      <c r="H102" s="49" t="s">
        <v>182</v>
      </c>
      <c r="I102" s="9"/>
      <c r="J102" s="9"/>
      <c r="K102" s="9"/>
    </row>
    <row r="103" ht="39.75" customHeight="1" outlineLevel="1">
      <c r="B103" s="6"/>
      <c r="C103" s="6"/>
      <c r="D103" s="45" t="s">
        <v>204</v>
      </c>
      <c r="E103" s="58" t="s">
        <v>205</v>
      </c>
      <c r="F103" s="62">
        <v>100.0</v>
      </c>
      <c r="G103" s="48" t="s">
        <v>80</v>
      </c>
      <c r="H103" s="50" t="s">
        <v>206</v>
      </c>
      <c r="I103" s="54">
        <v>1.0</v>
      </c>
      <c r="J103" s="63" t="s">
        <v>396</v>
      </c>
      <c r="K103" s="19" t="s">
        <v>397</v>
      </c>
    </row>
    <row r="104" ht="45.0" customHeight="1" outlineLevel="1">
      <c r="B104" s="6"/>
      <c r="C104" s="6"/>
      <c r="D104" s="6"/>
      <c r="E104" s="67" t="s">
        <v>209</v>
      </c>
      <c r="F104" s="6"/>
      <c r="G104" s="48" t="s">
        <v>84</v>
      </c>
      <c r="H104" s="49" t="s">
        <v>210</v>
      </c>
      <c r="I104" s="6"/>
      <c r="J104" s="6"/>
      <c r="K104" s="6"/>
    </row>
    <row r="105" ht="117.0" customHeight="1" outlineLevel="1">
      <c r="B105" s="6"/>
      <c r="C105" s="6"/>
      <c r="D105" s="6"/>
      <c r="E105" s="58" t="s">
        <v>211</v>
      </c>
      <c r="F105" s="6"/>
      <c r="G105" s="48" t="s">
        <v>87</v>
      </c>
      <c r="H105" s="49" t="s">
        <v>382</v>
      </c>
      <c r="I105" s="6"/>
      <c r="J105" s="6"/>
      <c r="K105" s="6"/>
    </row>
    <row r="106" ht="43.5" customHeight="1" outlineLevel="1">
      <c r="B106" s="6"/>
      <c r="C106" s="6"/>
      <c r="D106" s="6"/>
      <c r="E106" s="58" t="s">
        <v>394</v>
      </c>
      <c r="F106" s="6"/>
      <c r="G106" s="59" t="s">
        <v>89</v>
      </c>
      <c r="H106" s="19" t="s">
        <v>179</v>
      </c>
      <c r="I106" s="6"/>
      <c r="J106" s="9"/>
      <c r="K106" s="6"/>
    </row>
    <row r="107" ht="28.5" customHeight="1" outlineLevel="1">
      <c r="B107" s="6"/>
      <c r="C107" s="6"/>
      <c r="D107" s="6"/>
      <c r="E107" s="58" t="s">
        <v>212</v>
      </c>
      <c r="F107" s="6"/>
      <c r="G107" s="9"/>
      <c r="H107" s="9"/>
      <c r="I107" s="6"/>
      <c r="J107" s="19" t="s">
        <v>398</v>
      </c>
      <c r="K107" s="6"/>
    </row>
    <row r="108" ht="72.0" customHeight="1" outlineLevel="1">
      <c r="B108" s="6"/>
      <c r="C108" s="6"/>
      <c r="D108" s="9"/>
      <c r="E108" s="67" t="s">
        <v>214</v>
      </c>
      <c r="F108" s="9"/>
      <c r="G108" s="48" t="s">
        <v>91</v>
      </c>
      <c r="H108" s="49" t="s">
        <v>182</v>
      </c>
      <c r="I108" s="9"/>
      <c r="J108" s="9"/>
      <c r="K108" s="9"/>
    </row>
    <row r="109" ht="32.25" customHeight="1" outlineLevel="1">
      <c r="B109" s="6"/>
      <c r="C109" s="6"/>
      <c r="D109" s="45" t="s">
        <v>215</v>
      </c>
      <c r="E109" s="58" t="s">
        <v>216</v>
      </c>
      <c r="F109" s="62">
        <v>100.0</v>
      </c>
      <c r="G109" s="48" t="s">
        <v>80</v>
      </c>
      <c r="H109" s="49" t="s">
        <v>217</v>
      </c>
      <c r="I109" s="54">
        <v>1.0</v>
      </c>
      <c r="J109" s="63" t="s">
        <v>399</v>
      </c>
      <c r="K109" s="19" t="s">
        <v>400</v>
      </c>
    </row>
    <row r="110" ht="30.0" customHeight="1" outlineLevel="1">
      <c r="B110" s="6"/>
      <c r="C110" s="6"/>
      <c r="D110" s="6"/>
      <c r="E110" s="19" t="s">
        <v>220</v>
      </c>
      <c r="F110" s="6"/>
      <c r="G110" s="48" t="s">
        <v>84</v>
      </c>
      <c r="H110" s="50" t="s">
        <v>221</v>
      </c>
      <c r="I110" s="6"/>
      <c r="J110" s="6"/>
      <c r="K110" s="6"/>
    </row>
    <row r="111" ht="58.5" customHeight="1" outlineLevel="1">
      <c r="B111" s="6"/>
      <c r="C111" s="6"/>
      <c r="D111" s="6"/>
      <c r="E111" s="9"/>
      <c r="F111" s="6"/>
      <c r="G111" s="48" t="s">
        <v>87</v>
      </c>
      <c r="H111" s="49" t="s">
        <v>88</v>
      </c>
      <c r="I111" s="6"/>
      <c r="J111" s="9"/>
      <c r="K111" s="6"/>
    </row>
    <row r="112" ht="47.25" customHeight="1" outlineLevel="1">
      <c r="B112" s="6"/>
      <c r="C112" s="6"/>
      <c r="D112" s="6"/>
      <c r="E112" s="58" t="s">
        <v>401</v>
      </c>
      <c r="F112" s="6"/>
      <c r="G112" s="48" t="s">
        <v>89</v>
      </c>
      <c r="H112" s="49" t="s">
        <v>179</v>
      </c>
      <c r="I112" s="6"/>
      <c r="J112" s="63" t="s">
        <v>402</v>
      </c>
      <c r="K112" s="6"/>
    </row>
    <row r="113" ht="105.0" customHeight="1">
      <c r="B113" s="28"/>
      <c r="C113" s="9"/>
      <c r="D113" s="9"/>
      <c r="E113" s="67" t="s">
        <v>224</v>
      </c>
      <c r="F113" s="9"/>
      <c r="G113" s="48" t="s">
        <v>91</v>
      </c>
      <c r="H113" s="49" t="s">
        <v>92</v>
      </c>
      <c r="I113" s="9"/>
      <c r="J113" s="9"/>
      <c r="K113" s="9"/>
    </row>
    <row r="114" ht="14.25" hidden="1" customHeight="1" outlineLevel="1">
      <c r="B114" s="43" t="s">
        <v>225</v>
      </c>
      <c r="C114" s="44" t="s">
        <v>226</v>
      </c>
      <c r="D114" s="45" t="s">
        <v>227</v>
      </c>
      <c r="E114" s="19" t="s">
        <v>228</v>
      </c>
      <c r="F114" s="62">
        <v>100.0</v>
      </c>
      <c r="G114" s="48" t="s">
        <v>80</v>
      </c>
      <c r="H114" s="68" t="s">
        <v>81</v>
      </c>
      <c r="I114" s="54">
        <v>2.0</v>
      </c>
      <c r="J114" s="19" t="s">
        <v>403</v>
      </c>
      <c r="K114" s="19" t="s">
        <v>404</v>
      </c>
    </row>
    <row r="115" ht="14.25" hidden="1" customHeight="1" outlineLevel="1">
      <c r="B115" s="6"/>
      <c r="C115" s="6"/>
      <c r="D115" s="6"/>
      <c r="E115" s="6"/>
      <c r="F115" s="6"/>
      <c r="G115" s="48" t="s">
        <v>84</v>
      </c>
      <c r="H115" s="69" t="s">
        <v>231</v>
      </c>
      <c r="I115" s="6"/>
      <c r="J115" s="6"/>
      <c r="K115" s="6"/>
    </row>
    <row r="116" ht="14.25" hidden="1" customHeight="1" outlineLevel="1">
      <c r="B116" s="6"/>
      <c r="C116" s="6"/>
      <c r="D116" s="6"/>
      <c r="E116" s="6"/>
      <c r="F116" s="6"/>
      <c r="G116" s="48" t="s">
        <v>87</v>
      </c>
      <c r="H116" s="69" t="s">
        <v>141</v>
      </c>
      <c r="I116" s="6"/>
      <c r="J116" s="9"/>
      <c r="K116" s="6"/>
    </row>
    <row r="117" ht="14.25" hidden="1" customHeight="1" outlineLevel="1">
      <c r="B117" s="6"/>
      <c r="C117" s="6"/>
      <c r="D117" s="6"/>
      <c r="E117" s="6"/>
      <c r="F117" s="6"/>
      <c r="G117" s="48" t="s">
        <v>89</v>
      </c>
      <c r="H117" s="69" t="s">
        <v>232</v>
      </c>
      <c r="I117" s="6"/>
      <c r="J117" s="19" t="s">
        <v>405</v>
      </c>
      <c r="K117" s="6"/>
    </row>
    <row r="118" ht="115.5" customHeight="1" collapsed="1">
      <c r="B118" s="6"/>
      <c r="C118" s="28"/>
      <c r="D118" s="6"/>
      <c r="E118" s="9"/>
      <c r="F118" s="9"/>
      <c r="G118" s="48" t="s">
        <v>91</v>
      </c>
      <c r="H118" s="58" t="s">
        <v>92</v>
      </c>
      <c r="I118" s="9"/>
      <c r="J118" s="9"/>
      <c r="K118" s="9"/>
    </row>
    <row r="119" ht="72.0" customHeight="1" outlineLevel="1">
      <c r="B119" s="6"/>
      <c r="C119" s="44" t="s">
        <v>234</v>
      </c>
      <c r="D119" s="45" t="s">
        <v>235</v>
      </c>
      <c r="E119" s="19" t="s">
        <v>406</v>
      </c>
      <c r="F119" s="62">
        <v>100.0</v>
      </c>
      <c r="G119" s="48" t="s">
        <v>80</v>
      </c>
      <c r="H119" s="58" t="s">
        <v>407</v>
      </c>
      <c r="I119" s="62">
        <v>1.0</v>
      </c>
      <c r="J119" s="19" t="s">
        <v>408</v>
      </c>
      <c r="K119" s="19" t="s">
        <v>409</v>
      </c>
    </row>
    <row r="120" ht="78.75" customHeight="1" outlineLevel="1">
      <c r="B120" s="6"/>
      <c r="C120" s="6"/>
      <c r="D120" s="6"/>
      <c r="E120" s="9"/>
      <c r="F120" s="6"/>
      <c r="G120" s="48" t="s">
        <v>84</v>
      </c>
      <c r="H120" s="67" t="s">
        <v>240</v>
      </c>
      <c r="I120" s="6"/>
      <c r="J120" s="6"/>
      <c r="K120" s="6"/>
    </row>
    <row r="121" ht="69.0" customHeight="1" outlineLevel="1">
      <c r="B121" s="6"/>
      <c r="C121" s="6"/>
      <c r="D121" s="6"/>
      <c r="E121" s="19" t="s">
        <v>410</v>
      </c>
      <c r="F121" s="6"/>
      <c r="G121" s="48" t="s">
        <v>87</v>
      </c>
      <c r="H121" s="49" t="s">
        <v>141</v>
      </c>
      <c r="I121" s="6"/>
      <c r="J121" s="9"/>
      <c r="K121" s="6"/>
    </row>
    <row r="122" ht="246.0" customHeight="1" outlineLevel="1">
      <c r="B122" s="6"/>
      <c r="C122" s="6"/>
      <c r="D122" s="6"/>
      <c r="E122" s="9"/>
      <c r="F122" s="6"/>
      <c r="G122" s="48" t="s">
        <v>89</v>
      </c>
      <c r="H122" s="49" t="s">
        <v>411</v>
      </c>
      <c r="I122" s="9"/>
      <c r="J122" s="19" t="s">
        <v>412</v>
      </c>
      <c r="K122" s="6"/>
    </row>
    <row r="123" ht="120.0" customHeight="1">
      <c r="B123" s="6"/>
      <c r="C123" s="9"/>
      <c r="D123" s="9"/>
      <c r="E123" s="58" t="s">
        <v>413</v>
      </c>
      <c r="F123" s="62" t="s">
        <v>129</v>
      </c>
      <c r="G123" s="48" t="s">
        <v>91</v>
      </c>
      <c r="H123" s="58" t="s">
        <v>92</v>
      </c>
      <c r="I123" s="62" t="s">
        <v>129</v>
      </c>
      <c r="J123" s="9"/>
      <c r="K123" s="9"/>
    </row>
    <row r="124" ht="35.25" hidden="1" customHeight="1" outlineLevel="1">
      <c r="B124" s="6"/>
      <c r="C124" s="44" t="s">
        <v>245</v>
      </c>
      <c r="D124" s="45" t="s">
        <v>246</v>
      </c>
      <c r="E124" s="60" t="s">
        <v>247</v>
      </c>
      <c r="F124" s="62">
        <v>100.0</v>
      </c>
      <c r="G124" s="48" t="s">
        <v>80</v>
      </c>
      <c r="H124" s="67" t="s">
        <v>414</v>
      </c>
      <c r="I124" s="54">
        <v>2.0</v>
      </c>
      <c r="J124" s="19" t="s">
        <v>415</v>
      </c>
      <c r="K124" s="19" t="s">
        <v>416</v>
      </c>
    </row>
    <row r="125" ht="34.5" hidden="1" customHeight="1" outlineLevel="1">
      <c r="B125" s="6"/>
      <c r="C125" s="6"/>
      <c r="D125" s="6"/>
      <c r="E125" s="19" t="s">
        <v>417</v>
      </c>
      <c r="F125" s="6"/>
      <c r="G125" s="48" t="s">
        <v>84</v>
      </c>
      <c r="H125" s="58" t="s">
        <v>418</v>
      </c>
      <c r="I125" s="6"/>
      <c r="J125" s="6"/>
      <c r="K125" s="6"/>
    </row>
    <row r="126" ht="107.25" hidden="1" customHeight="1" outlineLevel="1">
      <c r="B126" s="6"/>
      <c r="C126" s="6"/>
      <c r="D126" s="6"/>
      <c r="E126" s="9"/>
      <c r="F126" s="6"/>
      <c r="G126" s="48" t="s">
        <v>87</v>
      </c>
      <c r="H126" s="58" t="s">
        <v>141</v>
      </c>
      <c r="I126" s="6"/>
      <c r="J126" s="9"/>
      <c r="K126" s="6"/>
    </row>
    <row r="127" ht="46.5" hidden="1" customHeight="1" outlineLevel="1">
      <c r="B127" s="6"/>
      <c r="C127" s="6"/>
      <c r="D127" s="6"/>
      <c r="E127" s="58" t="s">
        <v>251</v>
      </c>
      <c r="F127" s="6"/>
      <c r="G127" s="48" t="s">
        <v>89</v>
      </c>
      <c r="H127" s="58" t="s">
        <v>263</v>
      </c>
      <c r="I127" s="6"/>
      <c r="J127" s="19" t="s">
        <v>419</v>
      </c>
      <c r="K127" s="6"/>
    </row>
    <row r="128" ht="111.0" customHeight="1" collapsed="1">
      <c r="B128" s="6"/>
      <c r="C128" s="9"/>
      <c r="D128" s="9"/>
      <c r="E128" s="65" t="s">
        <v>420</v>
      </c>
      <c r="F128" s="9"/>
      <c r="G128" s="48" t="s">
        <v>91</v>
      </c>
      <c r="H128" s="49" t="s">
        <v>421</v>
      </c>
      <c r="I128" s="9"/>
      <c r="J128" s="9"/>
      <c r="K128" s="9"/>
    </row>
    <row r="129" ht="14.25" customHeight="1" outlineLevel="1">
      <c r="B129" s="6"/>
      <c r="C129" s="44" t="s">
        <v>256</v>
      </c>
      <c r="D129" s="45" t="s">
        <v>257</v>
      </c>
      <c r="E129" s="19" t="s">
        <v>422</v>
      </c>
      <c r="F129" s="62">
        <v>100.0</v>
      </c>
      <c r="G129" s="48" t="s">
        <v>80</v>
      </c>
      <c r="H129" s="68" t="s">
        <v>259</v>
      </c>
      <c r="I129" s="71">
        <v>1.0</v>
      </c>
      <c r="J129" s="63" t="s">
        <v>423</v>
      </c>
      <c r="K129" s="19" t="s">
        <v>424</v>
      </c>
    </row>
    <row r="130" ht="14.25" customHeight="1" outlineLevel="1">
      <c r="B130" s="6"/>
      <c r="C130" s="6"/>
      <c r="D130" s="6"/>
      <c r="E130" s="6"/>
      <c r="F130" s="6"/>
      <c r="G130" s="48" t="s">
        <v>84</v>
      </c>
      <c r="H130" s="68" t="s">
        <v>240</v>
      </c>
      <c r="I130" s="6"/>
      <c r="J130" s="6"/>
      <c r="K130" s="6"/>
    </row>
    <row r="131" ht="117.0" customHeight="1" outlineLevel="1">
      <c r="B131" s="6"/>
      <c r="C131" s="6"/>
      <c r="D131" s="6"/>
      <c r="E131" s="6"/>
      <c r="F131" s="6"/>
      <c r="G131" s="48" t="s">
        <v>87</v>
      </c>
      <c r="H131" s="58" t="s">
        <v>425</v>
      </c>
      <c r="I131" s="6"/>
      <c r="J131" s="9"/>
      <c r="K131" s="6"/>
    </row>
    <row r="132" ht="28.5" customHeight="1" outlineLevel="1">
      <c r="B132" s="6"/>
      <c r="C132" s="6"/>
      <c r="D132" s="6"/>
      <c r="E132" s="6"/>
      <c r="F132" s="6"/>
      <c r="G132" s="48" t="s">
        <v>89</v>
      </c>
      <c r="H132" s="58" t="s">
        <v>263</v>
      </c>
      <c r="I132" s="6"/>
      <c r="J132" s="63" t="s">
        <v>426</v>
      </c>
      <c r="K132" s="6"/>
    </row>
    <row r="133" ht="45.75" customHeight="1">
      <c r="B133" s="6"/>
      <c r="C133" s="6"/>
      <c r="D133" s="9"/>
      <c r="E133" s="9"/>
      <c r="F133" s="9"/>
      <c r="G133" s="48" t="s">
        <v>91</v>
      </c>
      <c r="H133" s="58" t="s">
        <v>92</v>
      </c>
      <c r="I133" s="9"/>
      <c r="J133" s="9"/>
      <c r="K133" s="9"/>
    </row>
    <row r="134" ht="49.5" customHeight="1" outlineLevel="1">
      <c r="B134" s="6"/>
      <c r="C134" s="6"/>
      <c r="D134" s="45" t="s">
        <v>265</v>
      </c>
      <c r="E134" s="19" t="s">
        <v>427</v>
      </c>
      <c r="F134" s="62">
        <v>100.0</v>
      </c>
      <c r="G134" s="48" t="s">
        <v>80</v>
      </c>
      <c r="H134" s="58" t="s">
        <v>267</v>
      </c>
      <c r="I134" s="71">
        <v>2.0</v>
      </c>
      <c r="J134" s="19" t="s">
        <v>428</v>
      </c>
      <c r="K134" s="19" t="s">
        <v>429</v>
      </c>
    </row>
    <row r="135" ht="54.0" customHeight="1" outlineLevel="1">
      <c r="B135" s="6"/>
      <c r="C135" s="6"/>
      <c r="D135" s="6"/>
      <c r="E135" s="6"/>
      <c r="F135" s="6"/>
      <c r="G135" s="48" t="s">
        <v>84</v>
      </c>
      <c r="H135" s="58" t="s">
        <v>270</v>
      </c>
      <c r="I135" s="6"/>
      <c r="J135" s="6"/>
      <c r="K135" s="6"/>
    </row>
    <row r="136" ht="60.75" customHeight="1" outlineLevel="1">
      <c r="B136" s="6"/>
      <c r="C136" s="6"/>
      <c r="D136" s="6"/>
      <c r="E136" s="9"/>
      <c r="F136" s="6"/>
      <c r="G136" s="48" t="s">
        <v>87</v>
      </c>
      <c r="H136" s="58" t="s">
        <v>141</v>
      </c>
      <c r="I136" s="6"/>
      <c r="J136" s="6"/>
      <c r="K136" s="6"/>
    </row>
    <row r="137" ht="153.0" customHeight="1" outlineLevel="1">
      <c r="B137" s="6"/>
      <c r="C137" s="6"/>
      <c r="D137" s="6"/>
      <c r="E137" s="19" t="s">
        <v>430</v>
      </c>
      <c r="F137" s="6"/>
      <c r="G137" s="48" t="s">
        <v>89</v>
      </c>
      <c r="H137" s="58" t="s">
        <v>431</v>
      </c>
      <c r="I137" s="6"/>
      <c r="J137" s="9"/>
      <c r="K137" s="6"/>
    </row>
    <row r="138" ht="155.25" customHeight="1">
      <c r="B138" s="6"/>
      <c r="C138" s="9"/>
      <c r="D138" s="9"/>
      <c r="E138" s="9"/>
      <c r="F138" s="9"/>
      <c r="G138" s="48" t="s">
        <v>91</v>
      </c>
      <c r="H138" s="58" t="s">
        <v>92</v>
      </c>
      <c r="I138" s="9"/>
      <c r="J138" s="65" t="s">
        <v>432</v>
      </c>
      <c r="K138" s="9"/>
    </row>
    <row r="139" ht="14.25" customHeight="1" outlineLevel="1">
      <c r="B139" s="6"/>
      <c r="C139" s="44" t="s">
        <v>274</v>
      </c>
      <c r="D139" s="45" t="s">
        <v>275</v>
      </c>
      <c r="E139" s="19" t="s">
        <v>433</v>
      </c>
      <c r="F139" s="72" t="s">
        <v>129</v>
      </c>
      <c r="G139" s="48" t="s">
        <v>80</v>
      </c>
      <c r="H139" s="73" t="s">
        <v>129</v>
      </c>
      <c r="I139" s="54" t="s">
        <v>129</v>
      </c>
      <c r="J139" s="19" t="s">
        <v>434</v>
      </c>
      <c r="K139" s="19" t="s">
        <v>435</v>
      </c>
    </row>
    <row r="140" ht="14.25" customHeight="1" outlineLevel="1">
      <c r="B140" s="6"/>
      <c r="C140" s="6"/>
      <c r="D140" s="6"/>
      <c r="E140" s="6"/>
      <c r="F140" s="6"/>
      <c r="G140" s="48" t="s">
        <v>84</v>
      </c>
      <c r="H140" s="6"/>
      <c r="I140" s="6"/>
      <c r="J140" s="9"/>
      <c r="K140" s="6"/>
    </row>
    <row r="141" ht="14.25" customHeight="1" outlineLevel="1">
      <c r="B141" s="6"/>
      <c r="C141" s="6"/>
      <c r="D141" s="6"/>
      <c r="E141" s="6"/>
      <c r="F141" s="6"/>
      <c r="G141" s="48" t="s">
        <v>87</v>
      </c>
      <c r="H141" s="6"/>
      <c r="I141" s="6"/>
      <c r="J141" s="19" t="s">
        <v>436</v>
      </c>
      <c r="K141" s="6"/>
    </row>
    <row r="142" ht="14.25" customHeight="1" outlineLevel="1">
      <c r="B142" s="6"/>
      <c r="C142" s="6"/>
      <c r="D142" s="6"/>
      <c r="E142" s="6"/>
      <c r="F142" s="6"/>
      <c r="G142" s="48" t="s">
        <v>89</v>
      </c>
      <c r="H142" s="6"/>
      <c r="I142" s="6"/>
      <c r="J142" s="6"/>
      <c r="K142" s="6"/>
    </row>
    <row r="143" ht="78.0" customHeight="1">
      <c r="B143" s="6"/>
      <c r="C143" s="6"/>
      <c r="D143" s="9"/>
      <c r="E143" s="9"/>
      <c r="F143" s="9"/>
      <c r="G143" s="48" t="s">
        <v>91</v>
      </c>
      <c r="H143" s="9"/>
      <c r="I143" s="9"/>
      <c r="J143" s="9"/>
      <c r="K143" s="9"/>
    </row>
    <row r="144" ht="65.25" customHeight="1" outlineLevel="1">
      <c r="B144" s="6"/>
      <c r="C144" s="6"/>
      <c r="D144" s="45" t="s">
        <v>280</v>
      </c>
      <c r="E144" s="19" t="s">
        <v>437</v>
      </c>
      <c r="F144" s="47" t="s">
        <v>282</v>
      </c>
      <c r="G144" s="48" t="s">
        <v>80</v>
      </c>
      <c r="H144" s="58" t="s">
        <v>283</v>
      </c>
      <c r="I144" s="54">
        <v>2.0</v>
      </c>
      <c r="J144" s="19" t="s">
        <v>438</v>
      </c>
      <c r="K144" s="74" t="s">
        <v>439</v>
      </c>
    </row>
    <row r="145" ht="74.25" customHeight="1" outlineLevel="1">
      <c r="B145" s="6"/>
      <c r="C145" s="6"/>
      <c r="D145" s="6"/>
      <c r="E145" s="6"/>
      <c r="F145" s="6"/>
      <c r="G145" s="48" t="s">
        <v>84</v>
      </c>
      <c r="H145" s="58" t="s">
        <v>286</v>
      </c>
      <c r="I145" s="6"/>
      <c r="J145" s="9"/>
      <c r="K145" s="6"/>
    </row>
    <row r="146" ht="51.0" customHeight="1" outlineLevel="1">
      <c r="B146" s="6"/>
      <c r="C146" s="6"/>
      <c r="D146" s="6"/>
      <c r="E146" s="6"/>
      <c r="F146" s="6"/>
      <c r="G146" s="48" t="s">
        <v>87</v>
      </c>
      <c r="H146" s="58" t="s">
        <v>287</v>
      </c>
      <c r="I146" s="6"/>
      <c r="J146" s="19" t="s">
        <v>440</v>
      </c>
      <c r="K146" s="6"/>
    </row>
    <row r="147" ht="57.75" customHeight="1" outlineLevel="1">
      <c r="B147" s="6"/>
      <c r="C147" s="6"/>
      <c r="D147" s="6"/>
      <c r="E147" s="6"/>
      <c r="F147" s="6"/>
      <c r="G147" s="48" t="s">
        <v>89</v>
      </c>
      <c r="H147" s="58" t="s">
        <v>289</v>
      </c>
      <c r="I147" s="6"/>
      <c r="J147" s="6"/>
      <c r="K147" s="6"/>
    </row>
    <row r="148" ht="151.5" customHeight="1">
      <c r="B148" s="9"/>
      <c r="C148" s="9"/>
      <c r="D148" s="9"/>
      <c r="E148" s="9"/>
      <c r="F148" s="9"/>
      <c r="G148" s="48" t="s">
        <v>91</v>
      </c>
      <c r="H148" s="49" t="s">
        <v>92</v>
      </c>
      <c r="I148" s="9"/>
      <c r="J148" s="9"/>
      <c r="K148" s="9"/>
    </row>
    <row r="149" ht="14.25" customHeight="1"/>
    <row r="150" ht="14.25" customHeight="1"/>
    <row r="151" ht="14.25" customHeight="1">
      <c r="D151" s="75"/>
      <c r="E151" s="75"/>
      <c r="F151" s="76"/>
      <c r="J151" s="75"/>
      <c r="K151" s="75"/>
    </row>
    <row r="152" ht="14.25" customHeight="1"/>
    <row r="153" ht="14.25" customHeight="1">
      <c r="H153" s="75"/>
      <c r="J153" s="75"/>
    </row>
    <row r="154" ht="14.25" customHeight="1">
      <c r="H154" s="75"/>
    </row>
    <row r="155" ht="14.25" customHeight="1">
      <c r="H155" s="75"/>
    </row>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19">
    <mergeCell ref="B2:I7"/>
    <mergeCell ref="J3:J5"/>
    <mergeCell ref="K3:K5"/>
    <mergeCell ref="J6:J7"/>
    <mergeCell ref="K6:K7"/>
    <mergeCell ref="B8:D8"/>
    <mergeCell ref="E8:K8"/>
    <mergeCell ref="F16:K16"/>
    <mergeCell ref="F17:H17"/>
    <mergeCell ref="I17:K17"/>
    <mergeCell ref="F19:F23"/>
    <mergeCell ref="I19:I23"/>
    <mergeCell ref="K19:K23"/>
    <mergeCell ref="J20:J23"/>
    <mergeCell ref="B9:D9"/>
    <mergeCell ref="E9:K9"/>
    <mergeCell ref="B10:D10"/>
    <mergeCell ref="E10:K10"/>
    <mergeCell ref="B11:D11"/>
    <mergeCell ref="E11:K11"/>
    <mergeCell ref="E12:K12"/>
    <mergeCell ref="D19:D23"/>
    <mergeCell ref="D24:D28"/>
    <mergeCell ref="F24:F28"/>
    <mergeCell ref="I24:I28"/>
    <mergeCell ref="J24:J25"/>
    <mergeCell ref="K24:K28"/>
    <mergeCell ref="J26:J28"/>
    <mergeCell ref="E24:E28"/>
    <mergeCell ref="E29:E30"/>
    <mergeCell ref="F29:F33"/>
    <mergeCell ref="I29:I33"/>
    <mergeCell ref="J29:J30"/>
    <mergeCell ref="K29:K33"/>
    <mergeCell ref="E31:E33"/>
    <mergeCell ref="J31:J33"/>
    <mergeCell ref="D29:D33"/>
    <mergeCell ref="D34:D38"/>
    <mergeCell ref="F34:F38"/>
    <mergeCell ref="I34:I38"/>
    <mergeCell ref="J34:J36"/>
    <mergeCell ref="K34:K38"/>
    <mergeCell ref="E37:E38"/>
    <mergeCell ref="J37:J38"/>
    <mergeCell ref="D39:D43"/>
    <mergeCell ref="E39:E40"/>
    <mergeCell ref="F39:F43"/>
    <mergeCell ref="I39:I43"/>
    <mergeCell ref="J39:J41"/>
    <mergeCell ref="K39:K43"/>
    <mergeCell ref="J42:J43"/>
    <mergeCell ref="F63:F69"/>
    <mergeCell ref="G68:G69"/>
    <mergeCell ref="G70:G72"/>
    <mergeCell ref="G73:G74"/>
    <mergeCell ref="G75:G76"/>
    <mergeCell ref="G77:G78"/>
    <mergeCell ref="G79:G81"/>
    <mergeCell ref="G85:G86"/>
    <mergeCell ref="F109:F113"/>
    <mergeCell ref="F114:F118"/>
    <mergeCell ref="F119:F122"/>
    <mergeCell ref="F124:F128"/>
    <mergeCell ref="F129:F133"/>
    <mergeCell ref="F134:F138"/>
    <mergeCell ref="F139:F143"/>
    <mergeCell ref="F144:F148"/>
    <mergeCell ref="F70:F81"/>
    <mergeCell ref="F82:F87"/>
    <mergeCell ref="F88:F92"/>
    <mergeCell ref="F93:F97"/>
    <mergeCell ref="F98:F102"/>
    <mergeCell ref="F103:F108"/>
    <mergeCell ref="G106:G107"/>
    <mergeCell ref="H79:H81"/>
    <mergeCell ref="H85:H86"/>
    <mergeCell ref="H68:H69"/>
    <mergeCell ref="H70:H72"/>
    <mergeCell ref="I70:I81"/>
    <mergeCell ref="H73:H74"/>
    <mergeCell ref="H75:H76"/>
    <mergeCell ref="H77:H78"/>
    <mergeCell ref="I82:I87"/>
    <mergeCell ref="I119:I122"/>
    <mergeCell ref="I124:I128"/>
    <mergeCell ref="I129:I133"/>
    <mergeCell ref="I134:I138"/>
    <mergeCell ref="H139:H143"/>
    <mergeCell ref="I139:I143"/>
    <mergeCell ref="I144:I148"/>
    <mergeCell ref="I88:I92"/>
    <mergeCell ref="I93:I97"/>
    <mergeCell ref="I98:I102"/>
    <mergeCell ref="I103:I108"/>
    <mergeCell ref="H106:H107"/>
    <mergeCell ref="I109:I113"/>
    <mergeCell ref="I114:I118"/>
    <mergeCell ref="C19:C28"/>
    <mergeCell ref="C29:C33"/>
    <mergeCell ref="C34:C43"/>
    <mergeCell ref="C44:C48"/>
    <mergeCell ref="D44:D48"/>
    <mergeCell ref="E44:E48"/>
    <mergeCell ref="C49:C54"/>
    <mergeCell ref="D49:D54"/>
    <mergeCell ref="E49:E52"/>
    <mergeCell ref="C55:C62"/>
    <mergeCell ref="D55:D62"/>
    <mergeCell ref="C63:C81"/>
    <mergeCell ref="D63:D69"/>
    <mergeCell ref="D70:D74"/>
    <mergeCell ref="D75:D81"/>
    <mergeCell ref="E86:E87"/>
    <mergeCell ref="E89:E92"/>
    <mergeCell ref="K49:K54"/>
    <mergeCell ref="J52:J54"/>
    <mergeCell ref="J55:J56"/>
    <mergeCell ref="K55:K62"/>
    <mergeCell ref="J57:J62"/>
    <mergeCell ref="J63:J66"/>
    <mergeCell ref="K63:K81"/>
    <mergeCell ref="K82:K87"/>
    <mergeCell ref="J85:J87"/>
    <mergeCell ref="J88:J90"/>
    <mergeCell ref="K88:K92"/>
    <mergeCell ref="J91:J92"/>
    <mergeCell ref="J93:J95"/>
    <mergeCell ref="K93:K97"/>
    <mergeCell ref="K98:K102"/>
    <mergeCell ref="J101:J102"/>
    <mergeCell ref="J103:J106"/>
    <mergeCell ref="K103:K108"/>
    <mergeCell ref="J107:J108"/>
    <mergeCell ref="J109:J111"/>
    <mergeCell ref="K109:K113"/>
    <mergeCell ref="K119:K123"/>
    <mergeCell ref="K124:K128"/>
    <mergeCell ref="K129:K133"/>
    <mergeCell ref="K134:K138"/>
    <mergeCell ref="K139:K143"/>
    <mergeCell ref="K144:K148"/>
    <mergeCell ref="J127:J128"/>
    <mergeCell ref="J129:J131"/>
    <mergeCell ref="J132:J133"/>
    <mergeCell ref="J134:J137"/>
    <mergeCell ref="J139:J140"/>
    <mergeCell ref="J141:J143"/>
    <mergeCell ref="J144:J145"/>
    <mergeCell ref="J146:J148"/>
    <mergeCell ref="J112:J113"/>
    <mergeCell ref="J114:J116"/>
    <mergeCell ref="K114:K118"/>
    <mergeCell ref="J117:J118"/>
    <mergeCell ref="J119:J121"/>
    <mergeCell ref="J122:J123"/>
    <mergeCell ref="J124:J126"/>
    <mergeCell ref="J46:J48"/>
    <mergeCell ref="J49:J51"/>
    <mergeCell ref="F44:F48"/>
    <mergeCell ref="H44:H48"/>
    <mergeCell ref="I44:I48"/>
    <mergeCell ref="J44:J45"/>
    <mergeCell ref="K44:K48"/>
    <mergeCell ref="I49:I54"/>
    <mergeCell ref="H52:H53"/>
    <mergeCell ref="G63:G64"/>
    <mergeCell ref="H63:H64"/>
    <mergeCell ref="F49:F54"/>
    <mergeCell ref="G52:G53"/>
    <mergeCell ref="F55:F62"/>
    <mergeCell ref="I55:I62"/>
    <mergeCell ref="G59:G62"/>
    <mergeCell ref="H59:H62"/>
    <mergeCell ref="I63:I69"/>
    <mergeCell ref="J67:J69"/>
    <mergeCell ref="J70:J76"/>
    <mergeCell ref="J77:J81"/>
    <mergeCell ref="J82:J84"/>
    <mergeCell ref="J96:J97"/>
    <mergeCell ref="J98:J100"/>
    <mergeCell ref="B12:D12"/>
    <mergeCell ref="B13:D15"/>
    <mergeCell ref="B16:D18"/>
    <mergeCell ref="E16:E18"/>
    <mergeCell ref="B19:B113"/>
    <mergeCell ref="E19:E23"/>
    <mergeCell ref="E41:E43"/>
    <mergeCell ref="E110:E111"/>
    <mergeCell ref="E139:E143"/>
    <mergeCell ref="D144:D148"/>
    <mergeCell ref="E144:E148"/>
    <mergeCell ref="D82:D87"/>
    <mergeCell ref="D88:D92"/>
    <mergeCell ref="D93:D97"/>
    <mergeCell ref="D98:D102"/>
    <mergeCell ref="D103:D108"/>
    <mergeCell ref="D109:D113"/>
    <mergeCell ref="B114:B148"/>
    <mergeCell ref="C82:C113"/>
    <mergeCell ref="C114:C118"/>
    <mergeCell ref="D114:D118"/>
    <mergeCell ref="C119:C123"/>
    <mergeCell ref="D119:D123"/>
    <mergeCell ref="C124:C128"/>
    <mergeCell ref="D124:D128"/>
    <mergeCell ref="C129:C138"/>
    <mergeCell ref="D129:D133"/>
    <mergeCell ref="D134:D138"/>
    <mergeCell ref="E134:E136"/>
    <mergeCell ref="E137:E138"/>
    <mergeCell ref="E94:E97"/>
    <mergeCell ref="E98:E100"/>
    <mergeCell ref="E114:E118"/>
    <mergeCell ref="E119:E120"/>
    <mergeCell ref="E121:E122"/>
    <mergeCell ref="E125:E126"/>
    <mergeCell ref="E129:E133"/>
    <mergeCell ref="C139:C148"/>
    <mergeCell ref="D139:D143"/>
  </mergeCells>
  <dataValidations>
    <dataValidation type="list" allowBlank="1" showErrorMessage="1" sqref="E10">
      <formula1>Hoja1!$C$6:$G$6</formula1>
    </dataValidation>
    <dataValidation type="custom" allowBlank="1" showErrorMessage="1" sqref="E11:E12">
      <formula1>E11</formula1>
    </dataValidation>
  </dataValidations>
  <hyperlinks>
    <hyperlink r:id="rId1" ref="K144"/>
  </hyperlinks>
  <printOptions/>
  <pageMargins bottom="0.75" footer="0.0" header="0.0" left="0.7" right="0.7" top="0.75"/>
  <pageSetup orientation="portrait"/>
  <drawing r:id="rId2"/>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BE4D5"/>
    <pageSetUpPr/>
  </sheetPr>
  <sheetViews>
    <sheetView workbookViewId="0"/>
  </sheetViews>
  <sheetFormatPr customHeight="1" defaultColWidth="14.43" defaultRowHeight="15.0" outlineLevelRow="1"/>
  <cols>
    <col customWidth="1" min="1" max="1" width="5.0"/>
    <col customWidth="1" min="2" max="2" width="5.14"/>
    <col customWidth="1" min="3" max="3" width="17.71"/>
    <col customWidth="1" min="4" max="4" width="27.0"/>
    <col customWidth="1" min="5" max="5" width="34.86"/>
    <col customWidth="1" min="6" max="6" width="20.14"/>
    <col customWidth="1" min="7" max="7" width="29.14"/>
    <col customWidth="1" min="8" max="8" width="29.29"/>
    <col customWidth="1" min="9" max="9" width="19.71"/>
    <col customWidth="1" min="10" max="10" width="33.43"/>
    <col customWidth="1" min="11" max="11" width="29.0"/>
    <col customWidth="1" min="12" max="26" width="10.71"/>
  </cols>
  <sheetData>
    <row r="1" ht="14.25" customHeight="1"/>
    <row r="2" ht="14.25" customHeight="1">
      <c r="B2" s="24" t="s">
        <v>441</v>
      </c>
      <c r="C2" s="25"/>
      <c r="D2" s="25"/>
      <c r="E2" s="25"/>
      <c r="F2" s="25"/>
      <c r="G2" s="25"/>
      <c r="H2" s="25"/>
      <c r="I2" s="2"/>
      <c r="J2" s="26" t="s">
        <v>1</v>
      </c>
      <c r="K2" s="26" t="s">
        <v>40</v>
      </c>
    </row>
    <row r="3" ht="14.25" customHeight="1">
      <c r="B3" s="4"/>
      <c r="I3" s="5"/>
      <c r="J3" s="27" t="s">
        <v>58</v>
      </c>
      <c r="K3" s="27" t="s">
        <v>59</v>
      </c>
    </row>
    <row r="4" ht="14.25" customHeight="1">
      <c r="B4" s="4"/>
      <c r="I4" s="5"/>
      <c r="J4" s="6"/>
      <c r="K4" s="6"/>
    </row>
    <row r="5" ht="15.0" customHeight="1">
      <c r="B5" s="4"/>
      <c r="I5" s="5"/>
      <c r="J5" s="28"/>
      <c r="K5" s="9"/>
    </row>
    <row r="6" ht="14.25" customHeight="1">
      <c r="B6" s="4"/>
      <c r="I6" s="5"/>
      <c r="J6" s="27" t="s">
        <v>60</v>
      </c>
      <c r="K6" s="27" t="s">
        <v>61</v>
      </c>
    </row>
    <row r="7" ht="15.0" customHeight="1">
      <c r="B7" s="7"/>
      <c r="C7" s="29"/>
      <c r="D7" s="29"/>
      <c r="E7" s="29"/>
      <c r="F7" s="29"/>
      <c r="G7" s="29"/>
      <c r="H7" s="29"/>
      <c r="I7" s="8"/>
      <c r="J7" s="9"/>
      <c r="K7" s="9"/>
    </row>
    <row r="8" ht="14.25" customHeight="1">
      <c r="B8" s="30" t="s">
        <v>62</v>
      </c>
      <c r="C8" s="31"/>
      <c r="D8" s="11"/>
      <c r="E8" s="32"/>
      <c r="F8" s="31"/>
      <c r="G8" s="31"/>
      <c r="H8" s="31"/>
      <c r="I8" s="31"/>
      <c r="J8" s="31"/>
      <c r="K8" s="11"/>
    </row>
    <row r="9" ht="14.25" customHeight="1">
      <c r="B9" s="30" t="s">
        <v>63</v>
      </c>
      <c r="C9" s="31"/>
      <c r="D9" s="11"/>
      <c r="E9" s="33"/>
      <c r="F9" s="31"/>
      <c r="G9" s="31"/>
      <c r="H9" s="31"/>
      <c r="I9" s="31"/>
      <c r="J9" s="31"/>
      <c r="K9" s="11"/>
    </row>
    <row r="10" ht="14.25" customHeight="1">
      <c r="B10" s="30" t="s">
        <v>64</v>
      </c>
      <c r="C10" s="31"/>
      <c r="D10" s="11"/>
      <c r="E10" s="32" t="s">
        <v>442</v>
      </c>
      <c r="F10" s="31"/>
      <c r="G10" s="31"/>
      <c r="H10" s="31"/>
      <c r="I10" s="31"/>
      <c r="J10" s="31"/>
      <c r="K10" s="11"/>
    </row>
    <row r="11" ht="30.0" customHeight="1">
      <c r="B11" s="30" t="s">
        <v>66</v>
      </c>
      <c r="C11" s="31"/>
      <c r="D11" s="11"/>
      <c r="E11" s="34" t="str">
        <f>TEXTJOIN(", ",TRUE,INDIRECT(SUBSTITUTE(SUBSTITUTE($E10," / ",".")," ","_")&amp;"_OBLIGATORIO"))</f>
        <v>Modelado de condiciones existentes, Modelado de diseños existentes, Autoría de diseño, Coordinación 3D, Revisión de diseño, Estimación de cantidades y PPTO, Planeación de fases y simulación constructiva</v>
      </c>
      <c r="F11" s="31"/>
      <c r="G11" s="31"/>
      <c r="H11" s="31"/>
      <c r="I11" s="31"/>
      <c r="J11" s="31"/>
      <c r="K11" s="11"/>
    </row>
    <row r="12" ht="30.75" customHeight="1">
      <c r="B12" s="30" t="s">
        <v>67</v>
      </c>
      <c r="C12" s="31"/>
      <c r="D12" s="11"/>
      <c r="E12" s="34" t="str">
        <f>TEXTJOIN(", ",TRUE,INDIRECT(SUBSTITUTE(SUBSTITUTE($E10," / ",".")," ","_")))</f>
        <v>Planificación de uso de sitio, Diseño de sistemas de construcción, Fabricación digital, Gestión y seguimiento de espacio, Planeación de desastres, Programa de mantenimiento, Gestión de activos, Análisis otros sistemas de ingeniería, Simulación personas/vehículos, Sustentabilidad, Realidad aumentada y virtual</v>
      </c>
      <c r="F12" s="31"/>
      <c r="G12" s="31"/>
      <c r="H12" s="31"/>
      <c r="I12" s="31"/>
      <c r="J12" s="31"/>
      <c r="K12" s="11"/>
    </row>
    <row r="13" ht="14.25" customHeight="1">
      <c r="B13" s="35" t="s">
        <v>68</v>
      </c>
      <c r="C13" s="25"/>
      <c r="D13" s="2"/>
      <c r="E13" s="36"/>
      <c r="F13" s="36"/>
      <c r="G13" s="36"/>
      <c r="H13" s="36"/>
      <c r="I13" s="36"/>
      <c r="J13" s="36"/>
      <c r="K13" s="36"/>
    </row>
    <row r="14" ht="14.25" customHeight="1">
      <c r="B14" s="4"/>
      <c r="D14" s="5"/>
      <c r="E14" s="36"/>
      <c r="F14" s="36"/>
      <c r="G14" s="36"/>
      <c r="H14" s="36"/>
      <c r="I14" s="36"/>
      <c r="J14" s="36"/>
      <c r="K14" s="36"/>
    </row>
    <row r="15" ht="16.5" customHeight="1">
      <c r="B15" s="7"/>
      <c r="C15" s="29"/>
      <c r="D15" s="8"/>
      <c r="E15" s="36"/>
      <c r="F15" s="36"/>
      <c r="G15" s="36"/>
      <c r="H15" s="36"/>
      <c r="I15" s="36"/>
      <c r="J15" s="36"/>
      <c r="K15" s="36"/>
    </row>
    <row r="16" ht="14.25" customHeight="1">
      <c r="B16" s="79" t="s">
        <v>443</v>
      </c>
      <c r="C16" s="25"/>
      <c r="D16" s="2"/>
      <c r="E16" s="80" t="s">
        <v>444</v>
      </c>
      <c r="F16" s="25"/>
      <c r="G16" s="25"/>
      <c r="H16" s="25"/>
      <c r="I16" s="25"/>
      <c r="J16" s="25"/>
      <c r="K16" s="2"/>
    </row>
    <row r="17" ht="14.25" customHeight="1">
      <c r="B17" s="7"/>
      <c r="C17" s="29"/>
      <c r="D17" s="8"/>
      <c r="E17" s="7"/>
      <c r="F17" s="29"/>
      <c r="G17" s="29"/>
      <c r="H17" s="29"/>
      <c r="I17" s="29"/>
      <c r="J17" s="29"/>
      <c r="K17" s="8"/>
    </row>
    <row r="18" ht="14.25" customHeight="1">
      <c r="B18" s="1" t="s">
        <v>69</v>
      </c>
      <c r="C18" s="25"/>
      <c r="D18" s="2"/>
      <c r="E18" s="37" t="s">
        <v>70</v>
      </c>
      <c r="F18" s="38" t="s">
        <v>71</v>
      </c>
      <c r="G18" s="31"/>
      <c r="H18" s="31"/>
      <c r="I18" s="31"/>
      <c r="J18" s="31"/>
      <c r="K18" s="11"/>
    </row>
    <row r="19" ht="15.0" customHeight="1">
      <c r="B19" s="4"/>
      <c r="D19" s="5"/>
      <c r="E19" s="6"/>
      <c r="F19" s="10" t="s">
        <v>1</v>
      </c>
      <c r="G19" s="31"/>
      <c r="H19" s="11"/>
      <c r="I19" s="10" t="s">
        <v>40</v>
      </c>
      <c r="J19" s="31"/>
      <c r="K19" s="11"/>
    </row>
    <row r="20" ht="26.25" customHeight="1">
      <c r="B20" s="7"/>
      <c r="C20" s="29"/>
      <c r="D20" s="8"/>
      <c r="E20" s="9"/>
      <c r="F20" s="39" t="s">
        <v>60</v>
      </c>
      <c r="G20" s="40" t="s">
        <v>72</v>
      </c>
      <c r="H20" s="41" t="s">
        <v>73</v>
      </c>
      <c r="I20" s="39" t="s">
        <v>61</v>
      </c>
      <c r="J20" s="42" t="s">
        <v>74</v>
      </c>
      <c r="K20" s="42" t="s">
        <v>75</v>
      </c>
    </row>
    <row r="21" ht="186.75" customHeight="1" outlineLevel="1">
      <c r="B21" s="43" t="s">
        <v>76</v>
      </c>
      <c r="C21" s="44" t="s">
        <v>77</v>
      </c>
      <c r="D21" s="45" t="s">
        <v>78</v>
      </c>
      <c r="E21" s="46" t="s">
        <v>79</v>
      </c>
      <c r="F21" s="47">
        <v>300.0</v>
      </c>
      <c r="G21" s="48" t="s">
        <v>80</v>
      </c>
      <c r="H21" s="49" t="s">
        <v>445</v>
      </c>
      <c r="I21" s="47">
        <v>2.0</v>
      </c>
      <c r="J21" s="49" t="s">
        <v>446</v>
      </c>
      <c r="K21" s="81" t="s">
        <v>447</v>
      </c>
    </row>
    <row r="22" ht="51.75" customHeight="1" outlineLevel="1">
      <c r="B22" s="6"/>
      <c r="C22" s="6"/>
      <c r="D22" s="6"/>
      <c r="E22" s="6"/>
      <c r="F22" s="6"/>
      <c r="G22" s="48" t="s">
        <v>84</v>
      </c>
      <c r="H22" s="49" t="s">
        <v>448</v>
      </c>
      <c r="I22" s="6"/>
      <c r="J22" s="19" t="s">
        <v>449</v>
      </c>
      <c r="K22" s="82"/>
    </row>
    <row r="23" ht="54.0" customHeight="1" outlineLevel="1">
      <c r="B23" s="6"/>
      <c r="C23" s="6"/>
      <c r="D23" s="6"/>
      <c r="E23" s="6"/>
      <c r="F23" s="6"/>
      <c r="G23" s="48" t="s">
        <v>87</v>
      </c>
      <c r="H23" s="49" t="s">
        <v>450</v>
      </c>
      <c r="I23" s="6"/>
      <c r="J23" s="6"/>
      <c r="K23" s="82"/>
    </row>
    <row r="24" ht="54.75" customHeight="1" outlineLevel="1">
      <c r="B24" s="6"/>
      <c r="C24" s="6"/>
      <c r="D24" s="6"/>
      <c r="E24" s="6"/>
      <c r="F24" s="6"/>
      <c r="G24" s="48" t="s">
        <v>89</v>
      </c>
      <c r="H24" s="49" t="s">
        <v>298</v>
      </c>
      <c r="I24" s="6"/>
      <c r="J24" s="6"/>
      <c r="K24" s="82"/>
    </row>
    <row r="25" ht="39.75" customHeight="1">
      <c r="B25" s="6"/>
      <c r="C25" s="6"/>
      <c r="D25" s="6"/>
      <c r="E25" s="9"/>
      <c r="F25" s="9"/>
      <c r="G25" s="48" t="s">
        <v>91</v>
      </c>
      <c r="H25" s="49" t="s">
        <v>92</v>
      </c>
      <c r="I25" s="9"/>
      <c r="J25" s="9"/>
      <c r="K25" s="83"/>
    </row>
    <row r="26" ht="14.25" customHeight="1" outlineLevel="1">
      <c r="B26" s="6"/>
      <c r="C26" s="6"/>
      <c r="D26" s="45" t="s">
        <v>93</v>
      </c>
      <c r="E26" s="46" t="s">
        <v>94</v>
      </c>
      <c r="F26" s="47">
        <v>300.0</v>
      </c>
      <c r="G26" s="48" t="s">
        <v>80</v>
      </c>
      <c r="H26" s="51" t="s">
        <v>451</v>
      </c>
      <c r="I26" s="47">
        <v>3.0</v>
      </c>
      <c r="J26" s="19" t="s">
        <v>452</v>
      </c>
      <c r="K26" s="19" t="s">
        <v>453</v>
      </c>
    </row>
    <row r="27" ht="14.25" customHeight="1" outlineLevel="1">
      <c r="B27" s="6"/>
      <c r="C27" s="6"/>
      <c r="D27" s="6"/>
      <c r="E27" s="6"/>
      <c r="F27" s="6"/>
      <c r="G27" s="48" t="s">
        <v>84</v>
      </c>
      <c r="H27" s="51" t="s">
        <v>454</v>
      </c>
      <c r="I27" s="6"/>
      <c r="J27" s="9"/>
      <c r="K27" s="6"/>
    </row>
    <row r="28" ht="14.25" customHeight="1" outlineLevel="1">
      <c r="B28" s="6"/>
      <c r="C28" s="6"/>
      <c r="D28" s="6"/>
      <c r="E28" s="6"/>
      <c r="F28" s="6"/>
      <c r="G28" s="48" t="s">
        <v>87</v>
      </c>
      <c r="H28" s="51" t="s">
        <v>302</v>
      </c>
      <c r="I28" s="6"/>
      <c r="J28" s="19" t="s">
        <v>455</v>
      </c>
      <c r="K28" s="6"/>
    </row>
    <row r="29" ht="14.25" customHeight="1" outlineLevel="1">
      <c r="B29" s="6"/>
      <c r="C29" s="6"/>
      <c r="D29" s="6"/>
      <c r="E29" s="6"/>
      <c r="F29" s="6"/>
      <c r="G29" s="48" t="s">
        <v>89</v>
      </c>
      <c r="H29" s="56" t="s">
        <v>456</v>
      </c>
      <c r="I29" s="6"/>
      <c r="J29" s="6"/>
      <c r="K29" s="6"/>
    </row>
    <row r="30" ht="149.25" customHeight="1">
      <c r="B30" s="6"/>
      <c r="C30" s="9"/>
      <c r="D30" s="9"/>
      <c r="E30" s="9"/>
      <c r="F30" s="9"/>
      <c r="G30" s="48" t="s">
        <v>91</v>
      </c>
      <c r="H30" s="51" t="s">
        <v>457</v>
      </c>
      <c r="I30" s="9"/>
      <c r="J30" s="9"/>
      <c r="K30" s="9"/>
    </row>
    <row r="31" ht="104.25" customHeight="1" outlineLevel="1">
      <c r="B31" s="6"/>
      <c r="C31" s="44" t="s">
        <v>101</v>
      </c>
      <c r="D31" s="45" t="s">
        <v>102</v>
      </c>
      <c r="E31" s="19" t="s">
        <v>458</v>
      </c>
      <c r="F31" s="84">
        <v>300.0</v>
      </c>
      <c r="G31" s="48" t="s">
        <v>80</v>
      </c>
      <c r="H31" s="51" t="s">
        <v>459</v>
      </c>
      <c r="I31" s="84">
        <v>3.0</v>
      </c>
      <c r="J31" s="19" t="s">
        <v>460</v>
      </c>
      <c r="K31" s="19" t="s">
        <v>461</v>
      </c>
    </row>
    <row r="32" ht="14.25" customHeight="1" outlineLevel="1">
      <c r="B32" s="6"/>
      <c r="C32" s="6"/>
      <c r="D32" s="6"/>
      <c r="E32" s="9"/>
      <c r="F32" s="6"/>
      <c r="G32" s="48" t="s">
        <v>84</v>
      </c>
      <c r="H32" s="51" t="s">
        <v>462</v>
      </c>
      <c r="I32" s="6"/>
      <c r="J32" s="9"/>
      <c r="K32" s="6"/>
    </row>
    <row r="33" ht="14.25" customHeight="1" outlineLevel="1">
      <c r="B33" s="6"/>
      <c r="C33" s="6"/>
      <c r="D33" s="6"/>
      <c r="E33" s="19" t="s">
        <v>463</v>
      </c>
      <c r="F33" s="6"/>
      <c r="G33" s="48" t="s">
        <v>87</v>
      </c>
      <c r="H33" s="51" t="s">
        <v>464</v>
      </c>
      <c r="I33" s="6"/>
      <c r="J33" s="19" t="s">
        <v>465</v>
      </c>
      <c r="K33" s="6"/>
    </row>
    <row r="34" ht="243.0" customHeight="1" outlineLevel="1">
      <c r="B34" s="6"/>
      <c r="C34" s="6"/>
      <c r="D34" s="6"/>
      <c r="E34" s="6"/>
      <c r="F34" s="6"/>
      <c r="G34" s="48" t="s">
        <v>89</v>
      </c>
      <c r="H34" s="51" t="s">
        <v>466</v>
      </c>
      <c r="I34" s="6"/>
      <c r="J34" s="6"/>
      <c r="K34" s="6"/>
    </row>
    <row r="35" ht="14.25" customHeight="1">
      <c r="B35" s="6"/>
      <c r="C35" s="9"/>
      <c r="D35" s="9"/>
      <c r="E35" s="9"/>
      <c r="F35" s="9"/>
      <c r="G35" s="48" t="s">
        <v>91</v>
      </c>
      <c r="H35" s="51" t="s">
        <v>467</v>
      </c>
      <c r="I35" s="9"/>
      <c r="J35" s="9"/>
      <c r="K35" s="9"/>
    </row>
    <row r="36" ht="102.75" customHeight="1" outlineLevel="1">
      <c r="B36" s="6"/>
      <c r="C36" s="44" t="s">
        <v>111</v>
      </c>
      <c r="D36" s="45" t="s">
        <v>112</v>
      </c>
      <c r="E36" s="58" t="s">
        <v>468</v>
      </c>
      <c r="F36" s="47">
        <v>300.0</v>
      </c>
      <c r="G36" s="48" t="s">
        <v>80</v>
      </c>
      <c r="H36" s="49" t="s">
        <v>469</v>
      </c>
      <c r="I36" s="54">
        <v>3.0</v>
      </c>
      <c r="J36" s="63" t="s">
        <v>470</v>
      </c>
      <c r="K36" s="19" t="s">
        <v>471</v>
      </c>
    </row>
    <row r="37" ht="71.25" customHeight="1" outlineLevel="1">
      <c r="B37" s="6"/>
      <c r="C37" s="6"/>
      <c r="D37" s="6"/>
      <c r="E37" s="58" t="s">
        <v>472</v>
      </c>
      <c r="F37" s="6"/>
      <c r="G37" s="48" t="s">
        <v>84</v>
      </c>
      <c r="H37" s="56" t="s">
        <v>473</v>
      </c>
      <c r="I37" s="6"/>
      <c r="J37" s="6"/>
      <c r="K37" s="6"/>
    </row>
    <row r="38" ht="73.5" customHeight="1" outlineLevel="1">
      <c r="B38" s="6"/>
      <c r="C38" s="6"/>
      <c r="D38" s="6"/>
      <c r="E38" s="60" t="s">
        <v>474</v>
      </c>
      <c r="F38" s="6"/>
      <c r="G38" s="48" t="s">
        <v>87</v>
      </c>
      <c r="H38" s="56" t="s">
        <v>475</v>
      </c>
      <c r="I38" s="6"/>
      <c r="J38" s="19" t="s">
        <v>476</v>
      </c>
      <c r="K38" s="6"/>
    </row>
    <row r="39" ht="31.5" customHeight="1" outlineLevel="1">
      <c r="B39" s="6"/>
      <c r="C39" s="6"/>
      <c r="D39" s="6"/>
      <c r="E39" s="85" t="s">
        <v>477</v>
      </c>
      <c r="F39" s="6"/>
      <c r="G39" s="48" t="s">
        <v>89</v>
      </c>
      <c r="H39" s="56" t="s">
        <v>456</v>
      </c>
      <c r="I39" s="6"/>
      <c r="J39" s="6"/>
      <c r="K39" s="6"/>
    </row>
    <row r="40" ht="31.5" customHeight="1" outlineLevel="1">
      <c r="B40" s="6"/>
      <c r="C40" s="6"/>
      <c r="D40" s="6"/>
      <c r="E40" s="85" t="s">
        <v>478</v>
      </c>
      <c r="F40" s="6"/>
      <c r="G40" s="59" t="s">
        <v>91</v>
      </c>
      <c r="H40" s="19" t="s">
        <v>479</v>
      </c>
      <c r="I40" s="6"/>
      <c r="J40" s="6"/>
      <c r="K40" s="6"/>
    </row>
    <row r="41" ht="14.25" customHeight="1">
      <c r="B41" s="6"/>
      <c r="C41" s="6"/>
      <c r="D41" s="6"/>
      <c r="E41" s="58" t="s">
        <v>480</v>
      </c>
      <c r="F41" s="6"/>
      <c r="G41" s="9"/>
      <c r="H41" s="9"/>
      <c r="I41" s="6"/>
      <c r="J41" s="9"/>
      <c r="K41" s="6"/>
    </row>
    <row r="42" ht="101.25" customHeight="1" outlineLevel="1">
      <c r="B42" s="6"/>
      <c r="C42" s="6"/>
      <c r="D42" s="45" t="s">
        <v>120</v>
      </c>
      <c r="E42" s="19" t="s">
        <v>481</v>
      </c>
      <c r="F42" s="47">
        <v>300.0</v>
      </c>
      <c r="G42" s="48" t="s">
        <v>80</v>
      </c>
      <c r="H42" s="49" t="s">
        <v>482</v>
      </c>
      <c r="I42" s="54">
        <v>3.0</v>
      </c>
      <c r="J42" s="19" t="s">
        <v>483</v>
      </c>
      <c r="K42" s="19" t="s">
        <v>484</v>
      </c>
    </row>
    <row r="43" ht="14.25" customHeight="1" outlineLevel="1">
      <c r="B43" s="6"/>
      <c r="C43" s="6"/>
      <c r="D43" s="6"/>
      <c r="E43" s="6"/>
      <c r="F43" s="6"/>
      <c r="G43" s="48" t="s">
        <v>84</v>
      </c>
      <c r="H43" s="56" t="s">
        <v>485</v>
      </c>
      <c r="I43" s="6"/>
      <c r="J43" s="6"/>
      <c r="K43" s="6"/>
    </row>
    <row r="44" ht="14.25" customHeight="1" outlineLevel="1">
      <c r="B44" s="6"/>
      <c r="C44" s="6"/>
      <c r="D44" s="6"/>
      <c r="E44" s="6"/>
      <c r="F44" s="6"/>
      <c r="G44" s="48" t="s">
        <v>87</v>
      </c>
      <c r="H44" s="56" t="s">
        <v>475</v>
      </c>
      <c r="I44" s="6"/>
      <c r="J44" s="6"/>
      <c r="K44" s="6"/>
    </row>
    <row r="45" ht="14.25" customHeight="1" outlineLevel="1">
      <c r="B45" s="6"/>
      <c r="C45" s="6"/>
      <c r="D45" s="6"/>
      <c r="E45" s="6"/>
      <c r="F45" s="6"/>
      <c r="G45" s="48" t="s">
        <v>89</v>
      </c>
      <c r="H45" s="56" t="s">
        <v>456</v>
      </c>
      <c r="I45" s="6"/>
      <c r="J45" s="19" t="s">
        <v>486</v>
      </c>
      <c r="K45" s="6"/>
    </row>
    <row r="46" ht="129.0" customHeight="1">
      <c r="B46" s="6"/>
      <c r="C46" s="9"/>
      <c r="D46" s="9"/>
      <c r="E46" s="9"/>
      <c r="F46" s="9"/>
      <c r="G46" s="48" t="s">
        <v>91</v>
      </c>
      <c r="H46" s="49" t="s">
        <v>487</v>
      </c>
      <c r="I46" s="9"/>
      <c r="J46" s="9"/>
      <c r="K46" s="9"/>
    </row>
    <row r="47" ht="57.75" customHeight="1" outlineLevel="1">
      <c r="B47" s="6"/>
      <c r="C47" s="44" t="s">
        <v>126</v>
      </c>
      <c r="D47" s="45" t="s">
        <v>127</v>
      </c>
      <c r="E47" s="19" t="s">
        <v>488</v>
      </c>
      <c r="F47" s="47" t="s">
        <v>129</v>
      </c>
      <c r="G47" s="48" t="s">
        <v>80</v>
      </c>
      <c r="H47" s="19" t="s">
        <v>489</v>
      </c>
      <c r="I47" s="54">
        <v>3.0</v>
      </c>
      <c r="J47" s="58" t="s">
        <v>490</v>
      </c>
      <c r="K47" s="19" t="s">
        <v>491</v>
      </c>
    </row>
    <row r="48" ht="27.0" customHeight="1" outlineLevel="1">
      <c r="B48" s="6"/>
      <c r="C48" s="6"/>
      <c r="D48" s="6"/>
      <c r="E48" s="6"/>
      <c r="F48" s="6"/>
      <c r="G48" s="48" t="s">
        <v>84</v>
      </c>
      <c r="H48" s="6"/>
      <c r="I48" s="6"/>
      <c r="J48" s="19" t="s">
        <v>492</v>
      </c>
      <c r="K48" s="6"/>
    </row>
    <row r="49" ht="30.0" customHeight="1" outlineLevel="1">
      <c r="B49" s="6"/>
      <c r="C49" s="6"/>
      <c r="D49" s="6"/>
      <c r="E49" s="6"/>
      <c r="F49" s="6"/>
      <c r="G49" s="48" t="s">
        <v>87</v>
      </c>
      <c r="H49" s="6"/>
      <c r="I49" s="6"/>
      <c r="J49" s="6"/>
      <c r="K49" s="6"/>
    </row>
    <row r="50" ht="33.0" customHeight="1" outlineLevel="1">
      <c r="B50" s="6"/>
      <c r="C50" s="6"/>
      <c r="D50" s="6"/>
      <c r="E50" s="6"/>
      <c r="F50" s="6"/>
      <c r="G50" s="48" t="s">
        <v>89</v>
      </c>
      <c r="H50" s="6"/>
      <c r="I50" s="6"/>
      <c r="J50" s="6"/>
      <c r="K50" s="6"/>
    </row>
    <row r="51" ht="81.75" customHeight="1">
      <c r="B51" s="6"/>
      <c r="C51" s="9"/>
      <c r="D51" s="9"/>
      <c r="E51" s="9"/>
      <c r="F51" s="9"/>
      <c r="G51" s="48" t="s">
        <v>91</v>
      </c>
      <c r="H51" s="9"/>
      <c r="I51" s="9"/>
      <c r="J51" s="9"/>
      <c r="K51" s="9"/>
    </row>
    <row r="52" ht="202.5" customHeight="1" outlineLevel="1">
      <c r="B52" s="6"/>
      <c r="C52" s="44" t="s">
        <v>134</v>
      </c>
      <c r="D52" s="45" t="s">
        <v>135</v>
      </c>
      <c r="E52" s="58" t="s">
        <v>493</v>
      </c>
      <c r="F52" s="47">
        <v>300.0</v>
      </c>
      <c r="G52" s="48" t="s">
        <v>80</v>
      </c>
      <c r="H52" s="49" t="s">
        <v>494</v>
      </c>
      <c r="I52" s="54">
        <v>3.0</v>
      </c>
      <c r="J52" s="19" t="s">
        <v>495</v>
      </c>
      <c r="K52" s="19" t="s">
        <v>496</v>
      </c>
    </row>
    <row r="53" ht="162.75" customHeight="1" outlineLevel="1">
      <c r="B53" s="6"/>
      <c r="C53" s="6"/>
      <c r="D53" s="6"/>
      <c r="E53" s="58" t="s">
        <v>497</v>
      </c>
      <c r="F53" s="6"/>
      <c r="G53" s="48" t="s">
        <v>84</v>
      </c>
      <c r="H53" s="49" t="s">
        <v>498</v>
      </c>
      <c r="I53" s="6"/>
      <c r="J53" s="6"/>
      <c r="K53" s="6"/>
    </row>
    <row r="54" ht="74.25" customHeight="1" outlineLevel="1">
      <c r="B54" s="6"/>
      <c r="C54" s="6"/>
      <c r="D54" s="6"/>
      <c r="E54" s="86" t="s">
        <v>499</v>
      </c>
      <c r="F54" s="6"/>
      <c r="G54" s="48" t="s">
        <v>87</v>
      </c>
      <c r="H54" s="49" t="s">
        <v>500</v>
      </c>
      <c r="I54" s="6"/>
      <c r="J54" s="6"/>
      <c r="K54" s="6"/>
    </row>
    <row r="55" ht="81.0" customHeight="1" outlineLevel="1">
      <c r="B55" s="6"/>
      <c r="C55" s="6"/>
      <c r="D55" s="6"/>
      <c r="E55" s="58" t="s">
        <v>501</v>
      </c>
      <c r="F55" s="6"/>
      <c r="G55" s="59" t="s">
        <v>89</v>
      </c>
      <c r="H55" s="19" t="s">
        <v>502</v>
      </c>
      <c r="I55" s="6"/>
      <c r="J55" s="9"/>
      <c r="K55" s="6"/>
    </row>
    <row r="56" ht="117.0" customHeight="1">
      <c r="B56" s="6"/>
      <c r="C56" s="6"/>
      <c r="D56" s="6"/>
      <c r="E56" s="65" t="s">
        <v>503</v>
      </c>
      <c r="F56" s="47">
        <v>100.0</v>
      </c>
      <c r="G56" s="9"/>
      <c r="H56" s="9"/>
      <c r="I56" s="6"/>
      <c r="J56" s="19" t="s">
        <v>504</v>
      </c>
      <c r="K56" s="6"/>
    </row>
    <row r="57" ht="174.0" customHeight="1">
      <c r="B57" s="6"/>
      <c r="C57" s="6"/>
      <c r="D57" s="6"/>
      <c r="E57" s="58" t="s">
        <v>505</v>
      </c>
      <c r="F57" s="6"/>
      <c r="G57" s="59" t="s">
        <v>91</v>
      </c>
      <c r="H57" s="19" t="s">
        <v>506</v>
      </c>
      <c r="I57" s="6"/>
      <c r="J57" s="6"/>
      <c r="K57" s="6"/>
    </row>
    <row r="58" ht="67.5" customHeight="1">
      <c r="B58" s="6"/>
      <c r="C58" s="9"/>
      <c r="D58" s="9"/>
      <c r="E58" s="60" t="s">
        <v>507</v>
      </c>
      <c r="F58" s="9"/>
      <c r="G58" s="9"/>
      <c r="H58" s="9"/>
      <c r="I58" s="9"/>
      <c r="J58" s="9"/>
      <c r="K58" s="9"/>
    </row>
    <row r="59" ht="14.25" customHeight="1" outlineLevel="1">
      <c r="B59" s="6"/>
      <c r="C59" s="44" t="s">
        <v>146</v>
      </c>
      <c r="D59" s="45" t="s">
        <v>147</v>
      </c>
      <c r="E59" s="56" t="s">
        <v>508</v>
      </c>
      <c r="F59" s="54">
        <v>300.0</v>
      </c>
      <c r="G59" s="48" t="s">
        <v>80</v>
      </c>
      <c r="H59" s="49" t="s">
        <v>509</v>
      </c>
      <c r="I59" s="54">
        <v>3.0</v>
      </c>
      <c r="J59" s="19" t="s">
        <v>510</v>
      </c>
      <c r="K59" s="19" t="s">
        <v>511</v>
      </c>
    </row>
    <row r="60" ht="14.25" customHeight="1" outlineLevel="1">
      <c r="B60" s="6"/>
      <c r="C60" s="6"/>
      <c r="D60" s="6"/>
      <c r="E60" s="56" t="s">
        <v>512</v>
      </c>
      <c r="F60" s="6"/>
      <c r="G60" s="48" t="s">
        <v>84</v>
      </c>
      <c r="H60" s="49" t="s">
        <v>513</v>
      </c>
      <c r="I60" s="6"/>
      <c r="J60" s="9"/>
      <c r="K60" s="6"/>
    </row>
    <row r="61" ht="14.25" customHeight="1" outlineLevel="1">
      <c r="B61" s="6"/>
      <c r="C61" s="6"/>
      <c r="D61" s="6"/>
      <c r="E61" s="56" t="s">
        <v>514</v>
      </c>
      <c r="F61" s="6"/>
      <c r="G61" s="48" t="s">
        <v>87</v>
      </c>
      <c r="H61" s="49" t="s">
        <v>500</v>
      </c>
      <c r="I61" s="6"/>
      <c r="J61" s="19" t="s">
        <v>515</v>
      </c>
      <c r="K61" s="6"/>
    </row>
    <row r="62" ht="14.25" customHeight="1" outlineLevel="1">
      <c r="B62" s="6"/>
      <c r="C62" s="6"/>
      <c r="D62" s="6"/>
      <c r="E62" s="56" t="s">
        <v>516</v>
      </c>
      <c r="F62" s="6"/>
      <c r="G62" s="48" t="s">
        <v>89</v>
      </c>
      <c r="H62" s="49" t="s">
        <v>456</v>
      </c>
      <c r="I62" s="6"/>
      <c r="J62" s="6"/>
      <c r="K62" s="6"/>
    </row>
    <row r="63" ht="14.25" customHeight="1" outlineLevel="1">
      <c r="B63" s="6"/>
      <c r="C63" s="6"/>
      <c r="D63" s="6"/>
      <c r="E63" s="56" t="s">
        <v>517</v>
      </c>
      <c r="F63" s="6"/>
      <c r="G63" s="59" t="s">
        <v>91</v>
      </c>
      <c r="H63" s="19" t="s">
        <v>518</v>
      </c>
      <c r="I63" s="6"/>
      <c r="J63" s="6"/>
      <c r="K63" s="6"/>
    </row>
    <row r="64" ht="14.25" customHeight="1" outlineLevel="1">
      <c r="B64" s="6"/>
      <c r="C64" s="6"/>
      <c r="D64" s="6"/>
      <c r="E64" s="56" t="s">
        <v>519</v>
      </c>
      <c r="F64" s="6"/>
      <c r="G64" s="6"/>
      <c r="H64" s="6"/>
      <c r="I64" s="6"/>
      <c r="J64" s="6"/>
      <c r="K64" s="6"/>
    </row>
    <row r="65" ht="14.25" customHeight="1" outlineLevel="1">
      <c r="B65" s="6"/>
      <c r="C65" s="6"/>
      <c r="D65" s="6"/>
      <c r="E65" s="56" t="s">
        <v>520</v>
      </c>
      <c r="F65" s="6"/>
      <c r="G65" s="6"/>
      <c r="H65" s="6"/>
      <c r="I65" s="6"/>
      <c r="J65" s="6"/>
      <c r="K65" s="6"/>
    </row>
    <row r="66" ht="62.25" customHeight="1">
      <c r="B66" s="6"/>
      <c r="C66" s="9"/>
      <c r="D66" s="9"/>
      <c r="E66" s="49" t="s">
        <v>521</v>
      </c>
      <c r="F66" s="9"/>
      <c r="G66" s="9"/>
      <c r="H66" s="9"/>
      <c r="I66" s="9"/>
      <c r="J66" s="9"/>
      <c r="K66" s="9"/>
    </row>
    <row r="67" ht="129.0" customHeight="1" outlineLevel="1">
      <c r="B67" s="6"/>
      <c r="C67" s="44" t="s">
        <v>154</v>
      </c>
      <c r="D67" s="45" t="s">
        <v>155</v>
      </c>
      <c r="E67" s="58" t="s">
        <v>357</v>
      </c>
      <c r="F67" s="62">
        <v>300.0</v>
      </c>
      <c r="G67" s="48" t="s">
        <v>80</v>
      </c>
      <c r="H67" s="49" t="s">
        <v>522</v>
      </c>
      <c r="I67" s="54">
        <v>3.0</v>
      </c>
      <c r="J67" s="63" t="s">
        <v>523</v>
      </c>
      <c r="K67" s="19" t="s">
        <v>524</v>
      </c>
    </row>
    <row r="68" ht="14.25" customHeight="1" outlineLevel="1">
      <c r="B68" s="6"/>
      <c r="C68" s="6"/>
      <c r="D68" s="6"/>
      <c r="E68" s="58" t="s">
        <v>358</v>
      </c>
      <c r="F68" s="6"/>
      <c r="G68" s="48" t="s">
        <v>84</v>
      </c>
      <c r="H68" s="56" t="s">
        <v>359</v>
      </c>
      <c r="I68" s="6"/>
      <c r="J68" s="9"/>
      <c r="K68" s="6"/>
    </row>
    <row r="69" ht="14.25" customHeight="1" outlineLevel="1">
      <c r="B69" s="6"/>
      <c r="C69" s="6"/>
      <c r="D69" s="6"/>
      <c r="E69" s="58" t="s">
        <v>360</v>
      </c>
      <c r="F69" s="6"/>
      <c r="G69" s="48" t="s">
        <v>87</v>
      </c>
      <c r="H69" s="56" t="s">
        <v>525</v>
      </c>
      <c r="I69" s="6"/>
      <c r="J69" s="19" t="s">
        <v>526</v>
      </c>
      <c r="K69" s="6"/>
    </row>
    <row r="70" ht="29.25" customHeight="1" outlineLevel="1">
      <c r="B70" s="6"/>
      <c r="C70" s="6"/>
      <c r="D70" s="6"/>
      <c r="E70" s="58" t="s">
        <v>361</v>
      </c>
      <c r="F70" s="6"/>
      <c r="G70" s="48" t="s">
        <v>89</v>
      </c>
      <c r="H70" s="49" t="s">
        <v>527</v>
      </c>
      <c r="I70" s="6"/>
      <c r="J70" s="6"/>
      <c r="K70" s="6"/>
    </row>
    <row r="71" ht="14.25" customHeight="1" outlineLevel="1">
      <c r="B71" s="6"/>
      <c r="C71" s="6"/>
      <c r="D71" s="6"/>
      <c r="E71" s="65" t="s">
        <v>364</v>
      </c>
      <c r="F71" s="6"/>
      <c r="G71" s="59" t="s">
        <v>91</v>
      </c>
      <c r="H71" s="19" t="s">
        <v>528</v>
      </c>
      <c r="I71" s="6"/>
      <c r="J71" s="6"/>
      <c r="K71" s="6"/>
    </row>
    <row r="72" ht="127.5" customHeight="1" outlineLevel="1">
      <c r="B72" s="6"/>
      <c r="C72" s="6"/>
      <c r="D72" s="6"/>
      <c r="E72" s="65" t="s">
        <v>365</v>
      </c>
      <c r="F72" s="9"/>
      <c r="G72" s="9"/>
      <c r="H72" s="9"/>
      <c r="I72" s="9"/>
      <c r="J72" s="9"/>
      <c r="K72" s="6"/>
    </row>
    <row r="73" ht="36.0" customHeight="1" outlineLevel="1">
      <c r="B73" s="6"/>
      <c r="C73" s="6"/>
      <c r="D73" s="45" t="s">
        <v>366</v>
      </c>
      <c r="E73" s="58" t="s">
        <v>357</v>
      </c>
      <c r="F73" s="62">
        <v>300.0</v>
      </c>
      <c r="G73" s="59" t="s">
        <v>80</v>
      </c>
      <c r="H73" s="19" t="s">
        <v>529</v>
      </c>
      <c r="I73" s="54">
        <v>3.0</v>
      </c>
      <c r="J73" s="63" t="s">
        <v>530</v>
      </c>
      <c r="K73" s="6"/>
    </row>
    <row r="74" ht="42.0" customHeight="1" outlineLevel="1">
      <c r="B74" s="6"/>
      <c r="C74" s="6"/>
      <c r="D74" s="6"/>
      <c r="E74" s="58" t="s">
        <v>369</v>
      </c>
      <c r="F74" s="6"/>
      <c r="G74" s="6"/>
      <c r="H74" s="6"/>
      <c r="I74" s="6"/>
      <c r="J74" s="6"/>
      <c r="K74" s="6"/>
    </row>
    <row r="75" ht="36.75" customHeight="1" outlineLevel="1">
      <c r="B75" s="6"/>
      <c r="C75" s="6"/>
      <c r="D75" s="6"/>
      <c r="E75" s="58" t="s">
        <v>370</v>
      </c>
      <c r="F75" s="6"/>
      <c r="G75" s="9"/>
      <c r="H75" s="9"/>
      <c r="I75" s="6"/>
      <c r="J75" s="6"/>
      <c r="K75" s="6"/>
    </row>
    <row r="76" ht="27.0" customHeight="1" outlineLevel="1">
      <c r="B76" s="6"/>
      <c r="C76" s="6"/>
      <c r="D76" s="6"/>
      <c r="E76" s="60" t="s">
        <v>371</v>
      </c>
      <c r="F76" s="6"/>
      <c r="G76" s="59" t="s">
        <v>84</v>
      </c>
      <c r="H76" s="19" t="s">
        <v>359</v>
      </c>
      <c r="I76" s="6"/>
      <c r="J76" s="6"/>
      <c r="K76" s="6"/>
    </row>
    <row r="77" ht="22.5" customHeight="1" outlineLevel="1">
      <c r="B77" s="6"/>
      <c r="C77" s="6"/>
      <c r="D77" s="9"/>
      <c r="E77" s="58" t="s">
        <v>372</v>
      </c>
      <c r="F77" s="6"/>
      <c r="G77" s="9"/>
      <c r="H77" s="9"/>
      <c r="I77" s="6"/>
      <c r="J77" s="9"/>
      <c r="K77" s="6"/>
    </row>
    <row r="78" ht="33.0" customHeight="1" outlineLevel="1">
      <c r="B78" s="6"/>
      <c r="C78" s="6"/>
      <c r="D78" s="45" t="s">
        <v>373</v>
      </c>
      <c r="E78" s="58" t="s">
        <v>357</v>
      </c>
      <c r="F78" s="6"/>
      <c r="G78" s="59" t="s">
        <v>87</v>
      </c>
      <c r="H78" s="19" t="s">
        <v>525</v>
      </c>
      <c r="I78" s="6"/>
      <c r="J78" s="63" t="s">
        <v>531</v>
      </c>
      <c r="K78" s="6"/>
    </row>
    <row r="79" ht="29.25" customHeight="1" outlineLevel="1">
      <c r="B79" s="6"/>
      <c r="C79" s="6"/>
      <c r="D79" s="6"/>
      <c r="E79" s="58" t="s">
        <v>369</v>
      </c>
      <c r="F79" s="6"/>
      <c r="G79" s="9"/>
      <c r="H79" s="9"/>
      <c r="I79" s="6"/>
      <c r="J79" s="6"/>
      <c r="K79" s="6"/>
    </row>
    <row r="80" ht="29.25" customHeight="1" outlineLevel="1">
      <c r="B80" s="6"/>
      <c r="C80" s="6"/>
      <c r="D80" s="6"/>
      <c r="E80" s="58" t="s">
        <v>374</v>
      </c>
      <c r="F80" s="6"/>
      <c r="G80" s="59" t="s">
        <v>89</v>
      </c>
      <c r="H80" s="19" t="s">
        <v>532</v>
      </c>
      <c r="I80" s="6"/>
      <c r="J80" s="6"/>
      <c r="K80" s="6"/>
    </row>
    <row r="81" ht="30.0" customHeight="1" outlineLevel="1">
      <c r="B81" s="6"/>
      <c r="C81" s="6"/>
      <c r="D81" s="6"/>
      <c r="E81" s="58" t="s">
        <v>376</v>
      </c>
      <c r="F81" s="6"/>
      <c r="G81" s="9"/>
      <c r="H81" s="9"/>
      <c r="I81" s="6"/>
      <c r="J81" s="6"/>
      <c r="K81" s="6"/>
    </row>
    <row r="82" ht="53.25" customHeight="1" outlineLevel="1">
      <c r="B82" s="6"/>
      <c r="C82" s="6"/>
      <c r="D82" s="6"/>
      <c r="E82" s="58" t="s">
        <v>377</v>
      </c>
      <c r="F82" s="6"/>
      <c r="G82" s="59" t="s">
        <v>91</v>
      </c>
      <c r="H82" s="19" t="s">
        <v>533</v>
      </c>
      <c r="I82" s="6"/>
      <c r="J82" s="6"/>
      <c r="K82" s="6"/>
    </row>
    <row r="83" ht="40.5" customHeight="1" outlineLevel="1">
      <c r="B83" s="6"/>
      <c r="C83" s="6"/>
      <c r="D83" s="6"/>
      <c r="E83" s="58" t="s">
        <v>372</v>
      </c>
      <c r="F83" s="6"/>
      <c r="G83" s="6"/>
      <c r="H83" s="6"/>
      <c r="I83" s="6"/>
      <c r="J83" s="6"/>
      <c r="K83" s="6"/>
    </row>
    <row r="84" ht="41.25" customHeight="1">
      <c r="B84" s="6"/>
      <c r="C84" s="28"/>
      <c r="D84" s="9"/>
      <c r="E84" s="58" t="s">
        <v>378</v>
      </c>
      <c r="F84" s="9"/>
      <c r="G84" s="9"/>
      <c r="H84" s="9"/>
      <c r="I84" s="9"/>
      <c r="J84" s="9"/>
      <c r="K84" s="9"/>
    </row>
    <row r="85" ht="54.75" customHeight="1" outlineLevel="1">
      <c r="B85" s="6"/>
      <c r="C85" s="44" t="s">
        <v>170</v>
      </c>
      <c r="D85" s="45" t="s">
        <v>171</v>
      </c>
      <c r="E85" s="58" t="s">
        <v>172</v>
      </c>
      <c r="F85" s="62">
        <v>300.0</v>
      </c>
      <c r="G85" s="48" t="s">
        <v>80</v>
      </c>
      <c r="H85" s="49" t="s">
        <v>534</v>
      </c>
      <c r="I85" s="54">
        <v>3.0</v>
      </c>
      <c r="J85" s="63" t="s">
        <v>535</v>
      </c>
      <c r="K85" s="19" t="s">
        <v>536</v>
      </c>
    </row>
    <row r="86" ht="57.0" customHeight="1" outlineLevel="1">
      <c r="B86" s="6"/>
      <c r="C86" s="6"/>
      <c r="D86" s="6"/>
      <c r="E86" s="58" t="s">
        <v>381</v>
      </c>
      <c r="F86" s="6"/>
      <c r="G86" s="48" t="s">
        <v>84</v>
      </c>
      <c r="H86" s="49" t="s">
        <v>537</v>
      </c>
      <c r="I86" s="6"/>
      <c r="J86" s="6"/>
      <c r="K86" s="6"/>
    </row>
    <row r="87" ht="174.75" customHeight="1" outlineLevel="1">
      <c r="B87" s="6"/>
      <c r="C87" s="6"/>
      <c r="D87" s="6"/>
      <c r="E87" s="58" t="s">
        <v>177</v>
      </c>
      <c r="F87" s="6"/>
      <c r="G87" s="48" t="s">
        <v>87</v>
      </c>
      <c r="H87" s="49" t="s">
        <v>525</v>
      </c>
      <c r="I87" s="6"/>
      <c r="J87" s="9"/>
      <c r="K87" s="6"/>
    </row>
    <row r="88" ht="111.75" customHeight="1" outlineLevel="1">
      <c r="B88" s="6"/>
      <c r="C88" s="6"/>
      <c r="D88" s="6"/>
      <c r="E88" s="49" t="s">
        <v>394</v>
      </c>
      <c r="F88" s="6"/>
      <c r="G88" s="48" t="s">
        <v>89</v>
      </c>
      <c r="H88" s="49" t="s">
        <v>538</v>
      </c>
      <c r="I88" s="6"/>
      <c r="J88" s="19" t="s">
        <v>539</v>
      </c>
      <c r="K88" s="6"/>
    </row>
    <row r="89" ht="102.0" customHeight="1" outlineLevel="1">
      <c r="B89" s="6"/>
      <c r="C89" s="6"/>
      <c r="D89" s="6"/>
      <c r="E89" s="58" t="s">
        <v>181</v>
      </c>
      <c r="F89" s="9"/>
      <c r="G89" s="48" t="s">
        <v>91</v>
      </c>
      <c r="H89" s="49" t="s">
        <v>540</v>
      </c>
      <c r="I89" s="9"/>
      <c r="J89" s="9"/>
      <c r="K89" s="9"/>
    </row>
    <row r="90" ht="51.0" customHeight="1" outlineLevel="1">
      <c r="B90" s="6"/>
      <c r="C90" s="6"/>
      <c r="D90" s="45" t="s">
        <v>183</v>
      </c>
      <c r="E90" s="58" t="s">
        <v>541</v>
      </c>
      <c r="F90" s="62">
        <v>300.0</v>
      </c>
      <c r="G90" s="48" t="s">
        <v>80</v>
      </c>
      <c r="H90" s="49" t="s">
        <v>534</v>
      </c>
      <c r="I90" s="54">
        <v>3.0</v>
      </c>
      <c r="J90" s="63" t="s">
        <v>542</v>
      </c>
      <c r="K90" s="19" t="s">
        <v>543</v>
      </c>
    </row>
    <row r="91" ht="67.5" customHeight="1" outlineLevel="1">
      <c r="B91" s="6"/>
      <c r="C91" s="6"/>
      <c r="D91" s="6"/>
      <c r="E91" s="58" t="s">
        <v>544</v>
      </c>
      <c r="F91" s="6"/>
      <c r="G91" s="48" t="s">
        <v>84</v>
      </c>
      <c r="H91" s="49" t="s">
        <v>545</v>
      </c>
      <c r="I91" s="6"/>
      <c r="J91" s="6"/>
      <c r="K91" s="6"/>
    </row>
    <row r="92" ht="96.0" customHeight="1" outlineLevel="1">
      <c r="B92" s="6"/>
      <c r="C92" s="6"/>
      <c r="D92" s="6"/>
      <c r="E92" s="19" t="s">
        <v>202</v>
      </c>
      <c r="F92" s="6"/>
      <c r="G92" s="48" t="s">
        <v>87</v>
      </c>
      <c r="H92" s="49" t="s">
        <v>525</v>
      </c>
      <c r="I92" s="6"/>
      <c r="J92" s="9"/>
      <c r="K92" s="6"/>
    </row>
    <row r="93" ht="102.75" customHeight="1" outlineLevel="1">
      <c r="B93" s="6"/>
      <c r="C93" s="6"/>
      <c r="D93" s="6"/>
      <c r="E93" s="9"/>
      <c r="F93" s="6"/>
      <c r="G93" s="48" t="s">
        <v>89</v>
      </c>
      <c r="H93" s="49" t="s">
        <v>546</v>
      </c>
      <c r="I93" s="6"/>
      <c r="J93" s="19" t="s">
        <v>547</v>
      </c>
      <c r="K93" s="6"/>
    </row>
    <row r="94" ht="87.75" customHeight="1" outlineLevel="1">
      <c r="B94" s="6"/>
      <c r="C94" s="6"/>
      <c r="D94" s="6"/>
      <c r="E94" s="67" t="s">
        <v>548</v>
      </c>
      <c r="F94" s="9"/>
      <c r="G94" s="48" t="s">
        <v>91</v>
      </c>
      <c r="H94" s="49" t="s">
        <v>540</v>
      </c>
      <c r="I94" s="9"/>
      <c r="J94" s="9"/>
      <c r="K94" s="9"/>
    </row>
    <row r="95" ht="14.25" customHeight="1" outlineLevel="1">
      <c r="B95" s="6"/>
      <c r="C95" s="6"/>
      <c r="D95" s="45" t="s">
        <v>190</v>
      </c>
      <c r="E95" s="60" t="s">
        <v>191</v>
      </c>
      <c r="F95" s="62">
        <v>300.0</v>
      </c>
      <c r="G95" s="48" t="s">
        <v>80</v>
      </c>
      <c r="H95" s="49" t="s">
        <v>534</v>
      </c>
      <c r="I95" s="54">
        <v>3.0</v>
      </c>
      <c r="J95" s="63" t="s">
        <v>549</v>
      </c>
      <c r="K95" s="19" t="s">
        <v>550</v>
      </c>
    </row>
    <row r="96" ht="60.0" customHeight="1" outlineLevel="1">
      <c r="B96" s="6"/>
      <c r="C96" s="6"/>
      <c r="D96" s="6"/>
      <c r="E96" s="19" t="s">
        <v>194</v>
      </c>
      <c r="F96" s="6"/>
      <c r="G96" s="48" t="s">
        <v>84</v>
      </c>
      <c r="H96" s="49" t="s">
        <v>551</v>
      </c>
      <c r="I96" s="6"/>
      <c r="J96" s="6"/>
      <c r="K96" s="6"/>
    </row>
    <row r="97" ht="14.25" customHeight="1" outlineLevel="1">
      <c r="B97" s="6"/>
      <c r="C97" s="6"/>
      <c r="D97" s="6"/>
      <c r="E97" s="6"/>
      <c r="F97" s="6"/>
      <c r="G97" s="48" t="s">
        <v>87</v>
      </c>
      <c r="H97" s="49" t="s">
        <v>525</v>
      </c>
      <c r="I97" s="6"/>
      <c r="J97" s="9"/>
      <c r="K97" s="6"/>
    </row>
    <row r="98" ht="114.75" customHeight="1" outlineLevel="1">
      <c r="B98" s="6"/>
      <c r="C98" s="6"/>
      <c r="D98" s="6"/>
      <c r="E98" s="6"/>
      <c r="F98" s="6"/>
      <c r="G98" s="48" t="s">
        <v>89</v>
      </c>
      <c r="H98" s="49" t="s">
        <v>552</v>
      </c>
      <c r="I98" s="6"/>
      <c r="J98" s="19" t="s">
        <v>553</v>
      </c>
      <c r="K98" s="6"/>
    </row>
    <row r="99" ht="86.25" customHeight="1" outlineLevel="1">
      <c r="B99" s="6"/>
      <c r="C99" s="6"/>
      <c r="D99" s="6"/>
      <c r="E99" s="9"/>
      <c r="F99" s="9"/>
      <c r="G99" s="48" t="s">
        <v>91</v>
      </c>
      <c r="H99" s="49" t="s">
        <v>540</v>
      </c>
      <c r="I99" s="9"/>
      <c r="J99" s="9"/>
      <c r="K99" s="9"/>
    </row>
    <row r="100" ht="43.5" customHeight="1" outlineLevel="1">
      <c r="B100" s="6"/>
      <c r="C100" s="6"/>
      <c r="D100" s="45" t="s">
        <v>197</v>
      </c>
      <c r="E100" s="19" t="s">
        <v>391</v>
      </c>
      <c r="F100" s="62">
        <v>300.0</v>
      </c>
      <c r="G100" s="48" t="s">
        <v>80</v>
      </c>
      <c r="H100" s="49" t="s">
        <v>534</v>
      </c>
      <c r="I100" s="54">
        <v>3.0</v>
      </c>
      <c r="J100" s="63" t="s">
        <v>554</v>
      </c>
      <c r="K100" s="19" t="s">
        <v>555</v>
      </c>
    </row>
    <row r="101" ht="14.25" customHeight="1" outlineLevel="1">
      <c r="B101" s="6"/>
      <c r="C101" s="6"/>
      <c r="D101" s="6"/>
      <c r="E101" s="6"/>
      <c r="F101" s="6"/>
      <c r="G101" s="48" t="s">
        <v>84</v>
      </c>
      <c r="H101" s="49" t="s">
        <v>556</v>
      </c>
      <c r="I101" s="6"/>
      <c r="J101" s="6"/>
      <c r="K101" s="6"/>
    </row>
    <row r="102" ht="87.75" customHeight="1" outlineLevel="1">
      <c r="B102" s="6"/>
      <c r="C102" s="6"/>
      <c r="D102" s="6"/>
      <c r="E102" s="9"/>
      <c r="F102" s="6"/>
      <c r="G102" s="48" t="s">
        <v>87</v>
      </c>
      <c r="H102" s="49" t="s">
        <v>525</v>
      </c>
      <c r="I102" s="6"/>
      <c r="J102" s="9"/>
      <c r="K102" s="6"/>
    </row>
    <row r="103" ht="51.0" customHeight="1" outlineLevel="1">
      <c r="B103" s="6"/>
      <c r="C103" s="6"/>
      <c r="D103" s="6"/>
      <c r="E103" s="87" t="s">
        <v>394</v>
      </c>
      <c r="F103" s="6"/>
      <c r="G103" s="48" t="s">
        <v>89</v>
      </c>
      <c r="H103" s="49" t="s">
        <v>456</v>
      </c>
      <c r="I103" s="6"/>
      <c r="J103" s="63" t="s">
        <v>557</v>
      </c>
      <c r="K103" s="6"/>
    </row>
    <row r="104" ht="137.25" customHeight="1" outlineLevel="1">
      <c r="B104" s="6"/>
      <c r="C104" s="6"/>
      <c r="D104" s="6"/>
      <c r="E104" s="67" t="s">
        <v>202</v>
      </c>
      <c r="F104" s="9"/>
      <c r="G104" s="48" t="s">
        <v>91</v>
      </c>
      <c r="H104" s="49" t="s">
        <v>540</v>
      </c>
      <c r="I104" s="9"/>
      <c r="J104" s="9"/>
      <c r="K104" s="9"/>
    </row>
    <row r="105" ht="14.25" customHeight="1" outlineLevel="1">
      <c r="B105" s="6"/>
      <c r="C105" s="6"/>
      <c r="D105" s="45" t="s">
        <v>204</v>
      </c>
      <c r="E105" s="58" t="s">
        <v>205</v>
      </c>
      <c r="F105" s="62">
        <v>300.0</v>
      </c>
      <c r="G105" s="48" t="s">
        <v>80</v>
      </c>
      <c r="H105" s="49" t="s">
        <v>534</v>
      </c>
      <c r="I105" s="54">
        <v>3.0</v>
      </c>
      <c r="J105" s="63" t="s">
        <v>558</v>
      </c>
      <c r="K105" s="19" t="s">
        <v>559</v>
      </c>
    </row>
    <row r="106" ht="14.25" customHeight="1" outlineLevel="1">
      <c r="B106" s="6"/>
      <c r="C106" s="6"/>
      <c r="D106" s="6"/>
      <c r="E106" s="67" t="s">
        <v>209</v>
      </c>
      <c r="F106" s="6"/>
      <c r="G106" s="48" t="s">
        <v>84</v>
      </c>
      <c r="H106" s="49" t="s">
        <v>560</v>
      </c>
      <c r="I106" s="6"/>
      <c r="J106" s="6"/>
      <c r="K106" s="6"/>
    </row>
    <row r="107" ht="171.0" customHeight="1" outlineLevel="1">
      <c r="B107" s="6"/>
      <c r="C107" s="6"/>
      <c r="D107" s="6"/>
      <c r="E107" s="58" t="s">
        <v>211</v>
      </c>
      <c r="F107" s="6"/>
      <c r="G107" s="48" t="s">
        <v>87</v>
      </c>
      <c r="H107" s="49" t="s">
        <v>525</v>
      </c>
      <c r="I107" s="6"/>
      <c r="J107" s="9"/>
      <c r="K107" s="6"/>
    </row>
    <row r="108" ht="42.0" customHeight="1" outlineLevel="1">
      <c r="B108" s="6"/>
      <c r="C108" s="6"/>
      <c r="D108" s="6"/>
      <c r="E108" s="58" t="s">
        <v>394</v>
      </c>
      <c r="F108" s="6"/>
      <c r="G108" s="59" t="s">
        <v>89</v>
      </c>
      <c r="H108" s="19" t="s">
        <v>561</v>
      </c>
      <c r="I108" s="6"/>
      <c r="J108" s="19" t="s">
        <v>562</v>
      </c>
      <c r="K108" s="6"/>
    </row>
    <row r="109" ht="78.75" customHeight="1" outlineLevel="1">
      <c r="B109" s="6"/>
      <c r="C109" s="6"/>
      <c r="D109" s="6"/>
      <c r="E109" s="58" t="s">
        <v>212</v>
      </c>
      <c r="F109" s="6"/>
      <c r="G109" s="9"/>
      <c r="H109" s="9"/>
      <c r="I109" s="6"/>
      <c r="J109" s="6"/>
      <c r="K109" s="6"/>
    </row>
    <row r="110" ht="79.5" customHeight="1" outlineLevel="1">
      <c r="B110" s="6"/>
      <c r="C110" s="6"/>
      <c r="D110" s="9"/>
      <c r="E110" s="67" t="s">
        <v>214</v>
      </c>
      <c r="F110" s="9"/>
      <c r="G110" s="48" t="s">
        <v>91</v>
      </c>
      <c r="H110" s="49" t="s">
        <v>540</v>
      </c>
      <c r="I110" s="9"/>
      <c r="J110" s="9"/>
      <c r="K110" s="9"/>
    </row>
    <row r="111" ht="46.5" customHeight="1" outlineLevel="1">
      <c r="B111" s="6"/>
      <c r="C111" s="6"/>
      <c r="D111" s="45" t="s">
        <v>215</v>
      </c>
      <c r="E111" s="58" t="s">
        <v>216</v>
      </c>
      <c r="F111" s="62">
        <v>300.0</v>
      </c>
      <c r="G111" s="48" t="s">
        <v>80</v>
      </c>
      <c r="H111" s="49" t="s">
        <v>534</v>
      </c>
      <c r="I111" s="54">
        <v>3.0</v>
      </c>
      <c r="J111" s="63" t="s">
        <v>563</v>
      </c>
      <c r="K111" s="19" t="s">
        <v>564</v>
      </c>
    </row>
    <row r="112" ht="63.0" customHeight="1" outlineLevel="1">
      <c r="B112" s="6"/>
      <c r="C112" s="6"/>
      <c r="D112" s="6"/>
      <c r="E112" s="60" t="s">
        <v>220</v>
      </c>
      <c r="F112" s="6"/>
      <c r="G112" s="48" t="s">
        <v>84</v>
      </c>
      <c r="H112" s="49" t="s">
        <v>565</v>
      </c>
      <c r="I112" s="6"/>
      <c r="J112" s="6"/>
      <c r="K112" s="6"/>
    </row>
    <row r="113" ht="93.0" customHeight="1" outlineLevel="1">
      <c r="B113" s="6"/>
      <c r="C113" s="6"/>
      <c r="D113" s="6"/>
      <c r="E113" s="58" t="s">
        <v>222</v>
      </c>
      <c r="F113" s="6"/>
      <c r="G113" s="48" t="s">
        <v>87</v>
      </c>
      <c r="H113" s="49" t="s">
        <v>566</v>
      </c>
      <c r="I113" s="6"/>
      <c r="J113" s="9"/>
      <c r="K113" s="6"/>
    </row>
    <row r="114" ht="73.5" customHeight="1" outlineLevel="1">
      <c r="B114" s="6"/>
      <c r="C114" s="6"/>
      <c r="D114" s="6"/>
      <c r="E114" s="67" t="s">
        <v>567</v>
      </c>
      <c r="F114" s="6"/>
      <c r="G114" s="48" t="s">
        <v>89</v>
      </c>
      <c r="H114" s="49" t="s">
        <v>456</v>
      </c>
      <c r="I114" s="6"/>
      <c r="J114" s="63" t="s">
        <v>568</v>
      </c>
      <c r="K114" s="6"/>
    </row>
    <row r="115" ht="84.0" customHeight="1">
      <c r="B115" s="28"/>
      <c r="C115" s="9"/>
      <c r="D115" s="9"/>
      <c r="E115" s="67" t="s">
        <v>569</v>
      </c>
      <c r="F115" s="9"/>
      <c r="G115" s="48" t="s">
        <v>91</v>
      </c>
      <c r="H115" s="49" t="s">
        <v>540</v>
      </c>
      <c r="I115" s="9"/>
      <c r="J115" s="9"/>
      <c r="K115" s="9"/>
    </row>
    <row r="116" ht="14.25" hidden="1" customHeight="1" outlineLevel="1">
      <c r="B116" s="43" t="s">
        <v>225</v>
      </c>
      <c r="C116" s="44" t="s">
        <v>226</v>
      </c>
      <c r="D116" s="45" t="s">
        <v>227</v>
      </c>
      <c r="E116" s="19" t="s">
        <v>570</v>
      </c>
      <c r="F116" s="62">
        <v>100.0</v>
      </c>
      <c r="G116" s="48" t="s">
        <v>80</v>
      </c>
      <c r="H116" s="68" t="s">
        <v>81</v>
      </c>
      <c r="I116" s="54">
        <v>2.0</v>
      </c>
      <c r="J116" s="19" t="s">
        <v>571</v>
      </c>
      <c r="K116" s="19" t="s">
        <v>572</v>
      </c>
    </row>
    <row r="117" ht="14.25" hidden="1" customHeight="1" outlineLevel="1">
      <c r="B117" s="6"/>
      <c r="C117" s="6"/>
      <c r="D117" s="6"/>
      <c r="E117" s="6"/>
      <c r="F117" s="6"/>
      <c r="G117" s="48" t="s">
        <v>84</v>
      </c>
      <c r="H117" s="69" t="s">
        <v>231</v>
      </c>
      <c r="I117" s="6"/>
      <c r="J117" s="6"/>
      <c r="K117" s="6"/>
    </row>
    <row r="118" ht="67.5" hidden="1" customHeight="1" outlineLevel="1">
      <c r="B118" s="6"/>
      <c r="C118" s="6"/>
      <c r="D118" s="6"/>
      <c r="E118" s="6"/>
      <c r="F118" s="6"/>
      <c r="G118" s="48" t="s">
        <v>87</v>
      </c>
      <c r="H118" s="58" t="s">
        <v>141</v>
      </c>
      <c r="I118" s="6"/>
      <c r="J118" s="9"/>
      <c r="K118" s="6"/>
    </row>
    <row r="119" ht="14.25" hidden="1" customHeight="1" outlineLevel="1">
      <c r="B119" s="6"/>
      <c r="C119" s="6"/>
      <c r="D119" s="6"/>
      <c r="E119" s="6"/>
      <c r="F119" s="6"/>
      <c r="G119" s="48" t="s">
        <v>89</v>
      </c>
      <c r="H119" s="58" t="s">
        <v>232</v>
      </c>
      <c r="I119" s="6"/>
      <c r="J119" s="19" t="s">
        <v>573</v>
      </c>
      <c r="K119" s="6"/>
    </row>
    <row r="120" ht="134.25" customHeight="1" collapsed="1">
      <c r="B120" s="6"/>
      <c r="C120" s="28"/>
      <c r="D120" s="6"/>
      <c r="E120" s="9"/>
      <c r="F120" s="9"/>
      <c r="G120" s="48" t="s">
        <v>91</v>
      </c>
      <c r="H120" s="58" t="s">
        <v>92</v>
      </c>
      <c r="I120" s="9"/>
      <c r="J120" s="9"/>
      <c r="K120" s="9"/>
    </row>
    <row r="121" ht="72.0" customHeight="1" outlineLevel="1">
      <c r="B121" s="6"/>
      <c r="C121" s="44" t="s">
        <v>234</v>
      </c>
      <c r="D121" s="45" t="s">
        <v>235</v>
      </c>
      <c r="E121" s="19" t="s">
        <v>574</v>
      </c>
      <c r="F121" s="47" t="s">
        <v>575</v>
      </c>
      <c r="G121" s="48" t="s">
        <v>80</v>
      </c>
      <c r="H121" s="58" t="s">
        <v>576</v>
      </c>
      <c r="I121" s="54">
        <v>3.0</v>
      </c>
      <c r="J121" s="19" t="s">
        <v>577</v>
      </c>
      <c r="K121" s="19" t="s">
        <v>578</v>
      </c>
    </row>
    <row r="122" ht="103.5" customHeight="1" outlineLevel="1">
      <c r="B122" s="6"/>
      <c r="C122" s="6"/>
      <c r="D122" s="6"/>
      <c r="E122" s="6"/>
      <c r="F122" s="6"/>
      <c r="G122" s="48" t="s">
        <v>84</v>
      </c>
      <c r="H122" s="58" t="s">
        <v>579</v>
      </c>
      <c r="I122" s="6"/>
      <c r="J122" s="6"/>
      <c r="K122" s="6"/>
    </row>
    <row r="123" ht="153.0" customHeight="1" outlineLevel="1">
      <c r="B123" s="6"/>
      <c r="C123" s="6"/>
      <c r="D123" s="6"/>
      <c r="E123" s="9"/>
      <c r="F123" s="6"/>
      <c r="G123" s="48" t="s">
        <v>87</v>
      </c>
      <c r="H123" s="49" t="s">
        <v>141</v>
      </c>
      <c r="I123" s="6"/>
      <c r="J123" s="9"/>
      <c r="K123" s="6"/>
    </row>
    <row r="124" ht="252.0" customHeight="1" outlineLevel="1">
      <c r="B124" s="6"/>
      <c r="C124" s="6"/>
      <c r="D124" s="6"/>
      <c r="E124" s="58" t="s">
        <v>580</v>
      </c>
      <c r="F124" s="6"/>
      <c r="G124" s="48" t="s">
        <v>89</v>
      </c>
      <c r="H124" s="49" t="s">
        <v>581</v>
      </c>
      <c r="I124" s="6"/>
      <c r="J124" s="19" t="s">
        <v>582</v>
      </c>
      <c r="K124" s="6"/>
    </row>
    <row r="125" ht="135.0" customHeight="1">
      <c r="B125" s="6"/>
      <c r="C125" s="9"/>
      <c r="D125" s="9"/>
      <c r="E125" s="58" t="s">
        <v>583</v>
      </c>
      <c r="F125" s="62" t="s">
        <v>129</v>
      </c>
      <c r="G125" s="48" t="s">
        <v>91</v>
      </c>
      <c r="H125" s="58" t="s">
        <v>92</v>
      </c>
      <c r="I125" s="62" t="s">
        <v>129</v>
      </c>
      <c r="J125" s="9"/>
      <c r="K125" s="9"/>
    </row>
    <row r="126" ht="30.0" hidden="1" customHeight="1" outlineLevel="1">
      <c r="B126" s="6"/>
      <c r="C126" s="44" t="s">
        <v>245</v>
      </c>
      <c r="D126" s="45" t="s">
        <v>246</v>
      </c>
      <c r="E126" s="58" t="s">
        <v>584</v>
      </c>
      <c r="F126" s="62">
        <v>100.0</v>
      </c>
      <c r="G126" s="48" t="s">
        <v>80</v>
      </c>
      <c r="H126" s="58" t="s">
        <v>585</v>
      </c>
      <c r="I126" s="54">
        <v>3.0</v>
      </c>
      <c r="J126" s="19" t="s">
        <v>586</v>
      </c>
      <c r="K126" s="19" t="s">
        <v>587</v>
      </c>
    </row>
    <row r="127" ht="87.0" hidden="1" customHeight="1" outlineLevel="1">
      <c r="B127" s="6"/>
      <c r="C127" s="6"/>
      <c r="D127" s="6"/>
      <c r="E127" s="58" t="s">
        <v>588</v>
      </c>
      <c r="F127" s="6"/>
      <c r="G127" s="59" t="s">
        <v>84</v>
      </c>
      <c r="H127" s="19" t="s">
        <v>418</v>
      </c>
      <c r="I127" s="6"/>
      <c r="J127" s="6"/>
      <c r="K127" s="6"/>
    </row>
    <row r="128" ht="159.0" hidden="1" customHeight="1" outlineLevel="1">
      <c r="B128" s="6"/>
      <c r="C128" s="6"/>
      <c r="D128" s="6"/>
      <c r="E128" s="58" t="s">
        <v>589</v>
      </c>
      <c r="F128" s="6"/>
      <c r="G128" s="9"/>
      <c r="H128" s="9"/>
      <c r="I128" s="6"/>
      <c r="J128" s="6"/>
      <c r="K128" s="6"/>
    </row>
    <row r="129" ht="63.0" hidden="1" customHeight="1" outlineLevel="1">
      <c r="B129" s="6"/>
      <c r="C129" s="6"/>
      <c r="D129" s="6"/>
      <c r="E129" s="58" t="s">
        <v>590</v>
      </c>
      <c r="F129" s="6"/>
      <c r="G129" s="48" t="s">
        <v>87</v>
      </c>
      <c r="H129" s="49" t="s">
        <v>141</v>
      </c>
      <c r="I129" s="6"/>
      <c r="J129" s="6"/>
      <c r="K129" s="6"/>
    </row>
    <row r="130" ht="45.75" hidden="1" customHeight="1" outlineLevel="1">
      <c r="B130" s="6"/>
      <c r="C130" s="6"/>
      <c r="D130" s="6"/>
      <c r="E130" s="58" t="s">
        <v>591</v>
      </c>
      <c r="F130" s="6"/>
      <c r="G130" s="48" t="s">
        <v>89</v>
      </c>
      <c r="H130" s="49" t="s">
        <v>592</v>
      </c>
      <c r="I130" s="6"/>
      <c r="J130" s="9"/>
      <c r="K130" s="6"/>
    </row>
    <row r="131" ht="201.0" customHeight="1" collapsed="1">
      <c r="B131" s="6"/>
      <c r="C131" s="9"/>
      <c r="D131" s="9"/>
      <c r="E131" s="65" t="s">
        <v>593</v>
      </c>
      <c r="F131" s="6"/>
      <c r="G131" s="48" t="s">
        <v>91</v>
      </c>
      <c r="H131" s="49" t="s">
        <v>421</v>
      </c>
      <c r="I131" s="9"/>
      <c r="J131" s="65" t="s">
        <v>594</v>
      </c>
      <c r="K131" s="9"/>
    </row>
    <row r="132" ht="42.75" customHeight="1" outlineLevel="1">
      <c r="B132" s="6"/>
      <c r="C132" s="44" t="s">
        <v>256</v>
      </c>
      <c r="D132" s="45" t="s">
        <v>595</v>
      </c>
      <c r="E132" s="19" t="s">
        <v>596</v>
      </c>
      <c r="F132" s="62">
        <v>100.0</v>
      </c>
      <c r="G132" s="48" t="s">
        <v>80</v>
      </c>
      <c r="H132" s="58" t="s">
        <v>597</v>
      </c>
      <c r="I132" s="54">
        <v>1.0</v>
      </c>
      <c r="J132" s="19" t="s">
        <v>598</v>
      </c>
      <c r="K132" s="19" t="s">
        <v>599</v>
      </c>
    </row>
    <row r="133" ht="73.5" customHeight="1" outlineLevel="1">
      <c r="B133" s="6"/>
      <c r="C133" s="6"/>
      <c r="D133" s="6"/>
      <c r="E133" s="6"/>
      <c r="F133" s="6"/>
      <c r="G133" s="48" t="s">
        <v>84</v>
      </c>
      <c r="H133" s="58" t="s">
        <v>600</v>
      </c>
      <c r="I133" s="6"/>
      <c r="J133" s="9"/>
      <c r="K133" s="6"/>
    </row>
    <row r="134" ht="14.25" customHeight="1" outlineLevel="1">
      <c r="B134" s="6"/>
      <c r="C134" s="6"/>
      <c r="D134" s="6"/>
      <c r="E134" s="6"/>
      <c r="F134" s="6"/>
      <c r="G134" s="48" t="s">
        <v>87</v>
      </c>
      <c r="H134" s="69" t="s">
        <v>525</v>
      </c>
      <c r="I134" s="6"/>
      <c r="J134" s="19" t="s">
        <v>601</v>
      </c>
      <c r="K134" s="6"/>
    </row>
    <row r="135" ht="14.25" customHeight="1" outlineLevel="1">
      <c r="B135" s="6"/>
      <c r="C135" s="6"/>
      <c r="D135" s="6"/>
      <c r="E135" s="6"/>
      <c r="F135" s="6"/>
      <c r="G135" s="48" t="s">
        <v>89</v>
      </c>
      <c r="H135" s="69" t="s">
        <v>602</v>
      </c>
      <c r="I135" s="6"/>
      <c r="J135" s="6"/>
      <c r="K135" s="6"/>
    </row>
    <row r="136" ht="44.25" customHeight="1">
      <c r="B136" s="6"/>
      <c r="C136" s="6"/>
      <c r="D136" s="9"/>
      <c r="E136" s="9"/>
      <c r="F136" s="6"/>
      <c r="G136" s="48" t="s">
        <v>91</v>
      </c>
      <c r="H136" s="58" t="s">
        <v>92</v>
      </c>
      <c r="I136" s="9"/>
      <c r="J136" s="9"/>
      <c r="K136" s="9"/>
    </row>
    <row r="137" ht="14.25" customHeight="1" outlineLevel="1">
      <c r="B137" s="6"/>
      <c r="C137" s="6"/>
      <c r="D137" s="45" t="s">
        <v>265</v>
      </c>
      <c r="E137" s="19" t="s">
        <v>603</v>
      </c>
      <c r="F137" s="62">
        <v>100.0</v>
      </c>
      <c r="G137" s="48" t="s">
        <v>80</v>
      </c>
      <c r="H137" s="58" t="s">
        <v>267</v>
      </c>
      <c r="I137" s="71">
        <v>3.0</v>
      </c>
      <c r="J137" s="19" t="s">
        <v>604</v>
      </c>
      <c r="K137" s="19" t="s">
        <v>605</v>
      </c>
    </row>
    <row r="138" ht="14.25" customHeight="1" outlineLevel="1">
      <c r="B138" s="6"/>
      <c r="C138" s="6"/>
      <c r="D138" s="6"/>
      <c r="E138" s="6"/>
      <c r="F138" s="6"/>
      <c r="G138" s="48" t="s">
        <v>84</v>
      </c>
      <c r="H138" s="58" t="s">
        <v>270</v>
      </c>
      <c r="I138" s="6"/>
      <c r="J138" s="6"/>
      <c r="K138" s="6"/>
    </row>
    <row r="139" ht="74.25" customHeight="1" outlineLevel="1">
      <c r="B139" s="6"/>
      <c r="C139" s="6"/>
      <c r="D139" s="6"/>
      <c r="E139" s="9"/>
      <c r="F139" s="6"/>
      <c r="G139" s="48" t="s">
        <v>87</v>
      </c>
      <c r="H139" s="58" t="s">
        <v>141</v>
      </c>
      <c r="I139" s="6"/>
      <c r="J139" s="6"/>
      <c r="K139" s="6"/>
    </row>
    <row r="140" ht="14.25" customHeight="1" outlineLevel="1">
      <c r="B140" s="6"/>
      <c r="C140" s="6"/>
      <c r="D140" s="6"/>
      <c r="E140" s="58" t="s">
        <v>606</v>
      </c>
      <c r="F140" s="6"/>
      <c r="G140" s="48" t="s">
        <v>89</v>
      </c>
      <c r="H140" s="58" t="s">
        <v>607</v>
      </c>
      <c r="I140" s="6"/>
      <c r="J140" s="9"/>
      <c r="K140" s="6"/>
    </row>
    <row r="141" ht="117.0" customHeight="1">
      <c r="B141" s="6"/>
      <c r="C141" s="9"/>
      <c r="D141" s="9"/>
      <c r="E141" s="65" t="s">
        <v>608</v>
      </c>
      <c r="F141" s="9"/>
      <c r="G141" s="48" t="s">
        <v>91</v>
      </c>
      <c r="H141" s="58" t="s">
        <v>92</v>
      </c>
      <c r="I141" s="9"/>
      <c r="J141" s="65" t="s">
        <v>609</v>
      </c>
      <c r="K141" s="9"/>
    </row>
    <row r="142" ht="28.5" customHeight="1" outlineLevel="1">
      <c r="B142" s="6"/>
      <c r="C142" s="44" t="s">
        <v>274</v>
      </c>
      <c r="D142" s="45" t="s">
        <v>275</v>
      </c>
      <c r="E142" s="19" t="s">
        <v>610</v>
      </c>
      <c r="F142" s="47" t="s">
        <v>282</v>
      </c>
      <c r="G142" s="48" t="s">
        <v>80</v>
      </c>
      <c r="H142" s="58" t="s">
        <v>611</v>
      </c>
      <c r="I142" s="54">
        <v>3.0</v>
      </c>
      <c r="J142" s="19" t="s">
        <v>612</v>
      </c>
      <c r="K142" s="19" t="s">
        <v>613</v>
      </c>
    </row>
    <row r="143" ht="31.5" customHeight="1" outlineLevel="1">
      <c r="B143" s="6"/>
      <c r="C143" s="6"/>
      <c r="D143" s="6"/>
      <c r="E143" s="6"/>
      <c r="F143" s="6"/>
      <c r="G143" s="48" t="s">
        <v>84</v>
      </c>
      <c r="H143" s="67" t="s">
        <v>614</v>
      </c>
      <c r="I143" s="6"/>
      <c r="J143" s="9"/>
      <c r="K143" s="6"/>
    </row>
    <row r="144" ht="14.25" customHeight="1" outlineLevel="1">
      <c r="B144" s="6"/>
      <c r="C144" s="6"/>
      <c r="D144" s="6"/>
      <c r="E144" s="6"/>
      <c r="F144" s="6"/>
      <c r="G144" s="48" t="s">
        <v>87</v>
      </c>
      <c r="H144" s="58" t="s">
        <v>287</v>
      </c>
      <c r="I144" s="6"/>
      <c r="J144" s="19" t="s">
        <v>615</v>
      </c>
      <c r="K144" s="6"/>
    </row>
    <row r="145" ht="14.25" customHeight="1" outlineLevel="1">
      <c r="B145" s="6"/>
      <c r="C145" s="6"/>
      <c r="D145" s="6"/>
      <c r="E145" s="6"/>
      <c r="F145" s="6"/>
      <c r="G145" s="48" t="s">
        <v>89</v>
      </c>
      <c r="H145" s="58" t="s">
        <v>616</v>
      </c>
      <c r="I145" s="6"/>
      <c r="J145" s="6"/>
      <c r="K145" s="6"/>
    </row>
    <row r="146" ht="120.0" customHeight="1">
      <c r="B146" s="6"/>
      <c r="C146" s="6"/>
      <c r="D146" s="9"/>
      <c r="E146" s="9"/>
      <c r="F146" s="9"/>
      <c r="G146" s="48" t="s">
        <v>91</v>
      </c>
      <c r="H146" s="58" t="s">
        <v>92</v>
      </c>
      <c r="I146" s="9"/>
      <c r="J146" s="9"/>
      <c r="K146" s="9"/>
    </row>
    <row r="147" ht="60.0" customHeight="1" outlineLevel="1">
      <c r="B147" s="6"/>
      <c r="C147" s="6"/>
      <c r="D147" s="45" t="s">
        <v>280</v>
      </c>
      <c r="E147" s="19" t="s">
        <v>617</v>
      </c>
      <c r="F147" s="47" t="s">
        <v>282</v>
      </c>
      <c r="G147" s="48" t="s">
        <v>80</v>
      </c>
      <c r="H147" s="77" t="s">
        <v>618</v>
      </c>
      <c r="I147" s="54">
        <v>3.0</v>
      </c>
      <c r="J147" s="19" t="s">
        <v>619</v>
      </c>
      <c r="K147" s="74" t="s">
        <v>620</v>
      </c>
    </row>
    <row r="148" ht="73.5" customHeight="1" outlineLevel="1">
      <c r="B148" s="6"/>
      <c r="C148" s="6"/>
      <c r="D148" s="6"/>
      <c r="E148" s="6"/>
      <c r="F148" s="6"/>
      <c r="G148" s="48" t="s">
        <v>84</v>
      </c>
      <c r="H148" s="58" t="s">
        <v>286</v>
      </c>
      <c r="I148" s="6"/>
      <c r="J148" s="9"/>
      <c r="K148" s="6"/>
    </row>
    <row r="149" ht="51.0" customHeight="1" outlineLevel="1">
      <c r="B149" s="6"/>
      <c r="C149" s="6"/>
      <c r="D149" s="6"/>
      <c r="E149" s="6"/>
      <c r="F149" s="6"/>
      <c r="G149" s="48" t="s">
        <v>87</v>
      </c>
      <c r="H149" s="58" t="s">
        <v>287</v>
      </c>
      <c r="I149" s="6"/>
      <c r="J149" s="19" t="s">
        <v>621</v>
      </c>
      <c r="K149" s="6"/>
    </row>
    <row r="150" ht="60.0" customHeight="1" outlineLevel="1">
      <c r="B150" s="6"/>
      <c r="C150" s="6"/>
      <c r="D150" s="6"/>
      <c r="E150" s="6"/>
      <c r="F150" s="6"/>
      <c r="G150" s="48" t="s">
        <v>89</v>
      </c>
      <c r="H150" s="58" t="s">
        <v>616</v>
      </c>
      <c r="I150" s="6"/>
      <c r="J150" s="6"/>
      <c r="K150" s="6"/>
    </row>
    <row r="151" ht="169.5" customHeight="1">
      <c r="B151" s="9"/>
      <c r="C151" s="9"/>
      <c r="D151" s="9"/>
      <c r="E151" s="9"/>
      <c r="F151" s="9"/>
      <c r="G151" s="48" t="s">
        <v>91</v>
      </c>
      <c r="H151" s="49" t="s">
        <v>92</v>
      </c>
      <c r="I151" s="9"/>
      <c r="J151" s="9"/>
      <c r="K151" s="9"/>
    </row>
    <row r="152" ht="14.25" customHeight="1"/>
    <row r="153" ht="14.25" customHeight="1"/>
    <row r="154" ht="14.25" customHeight="1">
      <c r="D154" s="75"/>
      <c r="E154" s="75"/>
      <c r="F154" s="76"/>
      <c r="J154" s="75"/>
      <c r="K154" s="75"/>
    </row>
    <row r="155" ht="14.25" customHeight="1"/>
    <row r="156" ht="14.25" customHeight="1">
      <c r="H156" s="75"/>
      <c r="J156" s="75"/>
    </row>
    <row r="157" ht="14.25" customHeight="1">
      <c r="H157" s="75"/>
    </row>
    <row r="158" ht="14.25" customHeight="1">
      <c r="H158" s="75"/>
    </row>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13">
    <mergeCell ref="F67:F72"/>
    <mergeCell ref="I67:I72"/>
    <mergeCell ref="G71:G72"/>
    <mergeCell ref="H71:H72"/>
    <mergeCell ref="D73:D77"/>
    <mergeCell ref="F73:F84"/>
    <mergeCell ref="D78:D84"/>
    <mergeCell ref="G73:G75"/>
    <mergeCell ref="H73:H75"/>
    <mergeCell ref="G82:G84"/>
    <mergeCell ref="H82:H84"/>
    <mergeCell ref="I73:I84"/>
    <mergeCell ref="G76:G77"/>
    <mergeCell ref="H76:H77"/>
    <mergeCell ref="G78:G79"/>
    <mergeCell ref="H78:H79"/>
    <mergeCell ref="G80:G81"/>
    <mergeCell ref="H80:H81"/>
    <mergeCell ref="C85:C115"/>
    <mergeCell ref="D85:D89"/>
    <mergeCell ref="D105:D110"/>
    <mergeCell ref="F105:F110"/>
    <mergeCell ref="D111:D115"/>
    <mergeCell ref="F111:F115"/>
    <mergeCell ref="J67:J68"/>
    <mergeCell ref="K67:K84"/>
    <mergeCell ref="J69:J72"/>
    <mergeCell ref="J73:J77"/>
    <mergeCell ref="J78:J84"/>
    <mergeCell ref="J100:J102"/>
    <mergeCell ref="K100:K104"/>
    <mergeCell ref="E18:E20"/>
    <mergeCell ref="C36:C46"/>
    <mergeCell ref="D36:D41"/>
    <mergeCell ref="D42:D46"/>
    <mergeCell ref="E42:E46"/>
    <mergeCell ref="B12:D12"/>
    <mergeCell ref="B13:D15"/>
    <mergeCell ref="B16:D17"/>
    <mergeCell ref="E16:K17"/>
    <mergeCell ref="F18:K18"/>
    <mergeCell ref="B21:B115"/>
    <mergeCell ref="J36:J37"/>
    <mergeCell ref="F116:F120"/>
    <mergeCell ref="F121:F124"/>
    <mergeCell ref="F126:F131"/>
    <mergeCell ref="G127:G128"/>
    <mergeCell ref="K116:K120"/>
    <mergeCell ref="K121:K125"/>
    <mergeCell ref="K126:K131"/>
    <mergeCell ref="C126:C131"/>
    <mergeCell ref="D126:D131"/>
    <mergeCell ref="I121:I124"/>
    <mergeCell ref="I126:I131"/>
    <mergeCell ref="J126:J130"/>
    <mergeCell ref="H127:H128"/>
    <mergeCell ref="K111:K115"/>
    <mergeCell ref="J114:J115"/>
    <mergeCell ref="I116:I120"/>
    <mergeCell ref="J116:J118"/>
    <mergeCell ref="J119:J120"/>
    <mergeCell ref="J121:J123"/>
    <mergeCell ref="J124:J125"/>
    <mergeCell ref="B2:I7"/>
    <mergeCell ref="J3:J5"/>
    <mergeCell ref="K3:K5"/>
    <mergeCell ref="J6:J7"/>
    <mergeCell ref="K6:K7"/>
    <mergeCell ref="B8:D8"/>
    <mergeCell ref="E8:K8"/>
    <mergeCell ref="B9:D9"/>
    <mergeCell ref="E9:K9"/>
    <mergeCell ref="B10:D10"/>
    <mergeCell ref="E10:K10"/>
    <mergeCell ref="B11:D11"/>
    <mergeCell ref="E11:K11"/>
    <mergeCell ref="E12:K12"/>
    <mergeCell ref="F19:H19"/>
    <mergeCell ref="I19:K19"/>
    <mergeCell ref="E21:E25"/>
    <mergeCell ref="F21:F25"/>
    <mergeCell ref="I21:I25"/>
    <mergeCell ref="K21:K25"/>
    <mergeCell ref="J22:J25"/>
    <mergeCell ref="E26:E30"/>
    <mergeCell ref="F26:F30"/>
    <mergeCell ref="I26:I30"/>
    <mergeCell ref="J26:J27"/>
    <mergeCell ref="B18:D20"/>
    <mergeCell ref="C21:C30"/>
    <mergeCell ref="D21:D25"/>
    <mergeCell ref="D26:D30"/>
    <mergeCell ref="K26:K30"/>
    <mergeCell ref="J28:J30"/>
    <mergeCell ref="C31:C35"/>
    <mergeCell ref="D31:D35"/>
    <mergeCell ref="E31:E32"/>
    <mergeCell ref="F31:F35"/>
    <mergeCell ref="E33:E35"/>
    <mergeCell ref="I31:I35"/>
    <mergeCell ref="J31:J32"/>
    <mergeCell ref="J33:J35"/>
    <mergeCell ref="F36:F41"/>
    <mergeCell ref="I36:I41"/>
    <mergeCell ref="K31:K35"/>
    <mergeCell ref="K36:K41"/>
    <mergeCell ref="J38:J41"/>
    <mergeCell ref="G40:G41"/>
    <mergeCell ref="H40:H41"/>
    <mergeCell ref="F42:F46"/>
    <mergeCell ref="I42:I46"/>
    <mergeCell ref="J42:J44"/>
    <mergeCell ref="K42:K46"/>
    <mergeCell ref="J45:J46"/>
    <mergeCell ref="C47:C51"/>
    <mergeCell ref="D47:D51"/>
    <mergeCell ref="E47:E51"/>
    <mergeCell ref="F47:F51"/>
    <mergeCell ref="H47:H51"/>
    <mergeCell ref="I47:I51"/>
    <mergeCell ref="K47:K51"/>
    <mergeCell ref="J48:J51"/>
    <mergeCell ref="C52:C58"/>
    <mergeCell ref="D52:D58"/>
    <mergeCell ref="F52:F55"/>
    <mergeCell ref="I52:I58"/>
    <mergeCell ref="G55:G56"/>
    <mergeCell ref="H55:H56"/>
    <mergeCell ref="F56:F58"/>
    <mergeCell ref="G57:G58"/>
    <mergeCell ref="H57:H58"/>
    <mergeCell ref="J52:J55"/>
    <mergeCell ref="K52:K58"/>
    <mergeCell ref="J56:J58"/>
    <mergeCell ref="C59:C66"/>
    <mergeCell ref="D59:D66"/>
    <mergeCell ref="F59:F66"/>
    <mergeCell ref="I59:I66"/>
    <mergeCell ref="G63:G66"/>
    <mergeCell ref="H63:H66"/>
    <mergeCell ref="J59:J60"/>
    <mergeCell ref="K59:K66"/>
    <mergeCell ref="J61:J66"/>
    <mergeCell ref="C67:C84"/>
    <mergeCell ref="D67:D72"/>
    <mergeCell ref="F85:F89"/>
    <mergeCell ref="I85:I89"/>
    <mergeCell ref="J85:J87"/>
    <mergeCell ref="K85:K89"/>
    <mergeCell ref="J88:J89"/>
    <mergeCell ref="D90:D94"/>
    <mergeCell ref="F90:F94"/>
    <mergeCell ref="E92:E93"/>
    <mergeCell ref="I90:I94"/>
    <mergeCell ref="J90:J92"/>
    <mergeCell ref="J93:J94"/>
    <mergeCell ref="K90:K94"/>
    <mergeCell ref="D95:D99"/>
    <mergeCell ref="F95:F99"/>
    <mergeCell ref="I95:I99"/>
    <mergeCell ref="J95:J97"/>
    <mergeCell ref="K95:K99"/>
    <mergeCell ref="E96:E99"/>
    <mergeCell ref="J98:J99"/>
    <mergeCell ref="D100:D104"/>
    <mergeCell ref="E100:E102"/>
    <mergeCell ref="F100:F104"/>
    <mergeCell ref="I100:I104"/>
    <mergeCell ref="J103:J104"/>
    <mergeCell ref="I105:I110"/>
    <mergeCell ref="J105:J107"/>
    <mergeCell ref="K105:K110"/>
    <mergeCell ref="G108:G109"/>
    <mergeCell ref="H108:H109"/>
    <mergeCell ref="I111:I115"/>
    <mergeCell ref="K132:K136"/>
    <mergeCell ref="K137:K141"/>
    <mergeCell ref="K142:K146"/>
    <mergeCell ref="K147:K151"/>
    <mergeCell ref="J137:J140"/>
    <mergeCell ref="J142:J143"/>
    <mergeCell ref="I142:I146"/>
    <mergeCell ref="I147:I151"/>
    <mergeCell ref="J147:J148"/>
    <mergeCell ref="J149:J151"/>
    <mergeCell ref="J108:J110"/>
    <mergeCell ref="J111:J113"/>
    <mergeCell ref="I132:I136"/>
    <mergeCell ref="J132:J133"/>
    <mergeCell ref="J134:J136"/>
    <mergeCell ref="I137:I141"/>
    <mergeCell ref="J144:J146"/>
    <mergeCell ref="C132:C141"/>
    <mergeCell ref="D132:D136"/>
    <mergeCell ref="F132:F136"/>
    <mergeCell ref="D137:D141"/>
    <mergeCell ref="E137:E139"/>
    <mergeCell ref="F137:F141"/>
    <mergeCell ref="C121:C125"/>
    <mergeCell ref="C142:C151"/>
    <mergeCell ref="D142:D146"/>
    <mergeCell ref="E142:E146"/>
    <mergeCell ref="F142:F146"/>
    <mergeCell ref="D147:D151"/>
    <mergeCell ref="E147:E151"/>
    <mergeCell ref="F147:F151"/>
    <mergeCell ref="B116:B151"/>
    <mergeCell ref="C116:C120"/>
    <mergeCell ref="D116:D120"/>
    <mergeCell ref="E116:E120"/>
    <mergeCell ref="D121:D125"/>
    <mergeCell ref="E121:E123"/>
    <mergeCell ref="E132:E136"/>
  </mergeCells>
  <dataValidations>
    <dataValidation type="list" allowBlank="1" showErrorMessage="1" sqref="E10">
      <formula1>Hoja1!$C$6:$G$6</formula1>
    </dataValidation>
    <dataValidation type="custom" allowBlank="1" showErrorMessage="1" sqref="E11:E12">
      <formula1>E11</formula1>
    </dataValidation>
  </dataValidations>
  <hyperlinks>
    <hyperlink r:id="rId1" ref="K147"/>
  </hyperlinks>
  <printOptions/>
  <pageMargins bottom="0.75" footer="0.0" header="0.0" left="0.7" right="0.7" top="0.75"/>
  <pageSetup orientation="portrait"/>
  <rowBreaks count="1" manualBreakCount="1">
    <brk id="141" man="1"/>
  </rowBreaks>
  <drawing r:id="rId2"/>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BE4D5"/>
    <pageSetUpPr/>
  </sheetPr>
  <sheetViews>
    <sheetView workbookViewId="0"/>
  </sheetViews>
  <sheetFormatPr customHeight="1" defaultColWidth="14.43" defaultRowHeight="15.0" outlineLevelRow="1"/>
  <cols>
    <col customWidth="1" min="1" max="1" width="5.71"/>
    <col customWidth="1" min="2" max="2" width="5.14"/>
    <col customWidth="1" min="3" max="3" width="17.71"/>
    <col customWidth="1" min="4" max="4" width="27.0"/>
    <col customWidth="1" min="5" max="5" width="34.86"/>
    <col customWidth="1" min="6" max="6" width="20.14"/>
    <col customWidth="1" min="7" max="7" width="29.14"/>
    <col customWidth="1" min="8" max="8" width="29.29"/>
    <col customWidth="1" min="9" max="9" width="19.71"/>
    <col customWidth="1" min="10" max="10" width="33.57"/>
    <col customWidth="1" min="11" max="11" width="28.29"/>
    <col customWidth="1" min="12" max="26" width="10.71"/>
  </cols>
  <sheetData>
    <row r="1" ht="14.25" customHeight="1"/>
    <row r="2" ht="14.25" customHeight="1">
      <c r="B2" s="24" t="s">
        <v>622</v>
      </c>
      <c r="C2" s="25"/>
      <c r="D2" s="25"/>
      <c r="E2" s="25"/>
      <c r="F2" s="25"/>
      <c r="G2" s="25"/>
      <c r="H2" s="25"/>
      <c r="I2" s="2"/>
      <c r="J2" s="26" t="s">
        <v>1</v>
      </c>
      <c r="K2" s="26" t="s">
        <v>40</v>
      </c>
    </row>
    <row r="3" ht="14.25" customHeight="1">
      <c r="B3" s="4"/>
      <c r="I3" s="5"/>
      <c r="J3" s="27" t="s">
        <v>58</v>
      </c>
      <c r="K3" s="27" t="s">
        <v>59</v>
      </c>
    </row>
    <row r="4" ht="14.25" customHeight="1">
      <c r="B4" s="4"/>
      <c r="I4" s="5"/>
      <c r="J4" s="6"/>
      <c r="K4" s="6"/>
    </row>
    <row r="5" ht="15.0" customHeight="1">
      <c r="B5" s="4"/>
      <c r="I5" s="5"/>
      <c r="J5" s="28"/>
      <c r="K5" s="9"/>
    </row>
    <row r="6" ht="14.25" customHeight="1">
      <c r="B6" s="4"/>
      <c r="I6" s="5"/>
      <c r="J6" s="27" t="s">
        <v>60</v>
      </c>
      <c r="K6" s="27" t="s">
        <v>61</v>
      </c>
    </row>
    <row r="7" ht="15.0" customHeight="1">
      <c r="B7" s="7"/>
      <c r="C7" s="29"/>
      <c r="D7" s="29"/>
      <c r="E7" s="29"/>
      <c r="F7" s="29"/>
      <c r="G7" s="29"/>
      <c r="H7" s="29"/>
      <c r="I7" s="8"/>
      <c r="J7" s="9"/>
      <c r="K7" s="9"/>
    </row>
    <row r="8" ht="14.25" customHeight="1">
      <c r="B8" s="30" t="s">
        <v>62</v>
      </c>
      <c r="C8" s="31"/>
      <c r="D8" s="11"/>
      <c r="E8" s="32"/>
      <c r="F8" s="31"/>
      <c r="G8" s="31"/>
      <c r="H8" s="31"/>
      <c r="I8" s="31"/>
      <c r="J8" s="31"/>
      <c r="K8" s="11"/>
    </row>
    <row r="9" ht="14.25" customHeight="1">
      <c r="B9" s="30" t="s">
        <v>63</v>
      </c>
      <c r="C9" s="31"/>
      <c r="D9" s="11"/>
      <c r="E9" s="33"/>
      <c r="F9" s="31"/>
      <c r="G9" s="31"/>
      <c r="H9" s="31"/>
      <c r="I9" s="31"/>
      <c r="J9" s="31"/>
      <c r="K9" s="11"/>
    </row>
    <row r="10" ht="14.25" customHeight="1">
      <c r="B10" s="30" t="s">
        <v>64</v>
      </c>
      <c r="C10" s="31"/>
      <c r="D10" s="11"/>
      <c r="E10" s="32" t="s">
        <v>623</v>
      </c>
      <c r="F10" s="31"/>
      <c r="G10" s="31"/>
      <c r="H10" s="31"/>
      <c r="I10" s="31"/>
      <c r="J10" s="31"/>
      <c r="K10" s="11"/>
    </row>
    <row r="11" ht="30.0" customHeight="1">
      <c r="B11" s="30" t="s">
        <v>66</v>
      </c>
      <c r="C11" s="31"/>
      <c r="D11" s="11"/>
      <c r="E11" s="34" t="str">
        <f>TEXTJOIN(", ",TRUE,INDIRECT(SUBSTITUTE(SUBSTITUTE($E10," / ",".")," ","_")&amp;"_OBLIGATORIO"))</f>
        <v>Modelado de condiciones existentes, Modelado de diseños existentes, Coordinación 3D, Revisión de diseño, Estimación de cantidades y PPTO, Planeación de fases y simulación constructiva</v>
      </c>
      <c r="F11" s="31"/>
      <c r="G11" s="31"/>
      <c r="H11" s="31"/>
      <c r="I11" s="31"/>
      <c r="J11" s="31"/>
      <c r="K11" s="11"/>
    </row>
    <row r="12" ht="30.75" customHeight="1">
      <c r="B12" s="30" t="s">
        <v>67</v>
      </c>
      <c r="C12" s="31"/>
      <c r="D12" s="11"/>
      <c r="E12" s="34" t="str">
        <f>TEXTJOIN(", ",TRUE,INDIRECT(SUBSTITUTE(SUBSTITUTE($E10," / ",".")," ","_")))</f>
        <v>Planificación de uso de sitio, Diseño de sistemas de construcción, Fabricación digital, Gestión y seguimiento de espacio, Planeación de desastres, Programa de mantenimiento, Gestión de activos, Análisis otros sistemas de ingeniería, Simulación personas/vehículos, Sustentabilidad, Realidad aumentada y virtual</v>
      </c>
      <c r="F12" s="31"/>
      <c r="G12" s="31"/>
      <c r="H12" s="31"/>
      <c r="I12" s="31"/>
      <c r="J12" s="31"/>
      <c r="K12" s="11"/>
    </row>
    <row r="13" ht="14.25" customHeight="1">
      <c r="B13" s="35" t="s">
        <v>68</v>
      </c>
      <c r="C13" s="25"/>
      <c r="D13" s="2"/>
      <c r="E13" s="36"/>
      <c r="F13" s="36"/>
      <c r="G13" s="36"/>
      <c r="H13" s="36"/>
      <c r="I13" s="36"/>
      <c r="J13" s="36"/>
      <c r="K13" s="36"/>
    </row>
    <row r="14" ht="14.25" customHeight="1">
      <c r="B14" s="4"/>
      <c r="D14" s="5"/>
      <c r="E14" s="36"/>
      <c r="F14" s="36"/>
      <c r="G14" s="36"/>
      <c r="H14" s="36"/>
      <c r="I14" s="36"/>
      <c r="J14" s="36"/>
      <c r="K14" s="36"/>
    </row>
    <row r="15" ht="14.25" customHeight="1">
      <c r="B15" s="7"/>
      <c r="C15" s="29"/>
      <c r="D15" s="8"/>
      <c r="E15" s="36"/>
      <c r="F15" s="36"/>
      <c r="G15" s="36"/>
      <c r="H15" s="36"/>
      <c r="I15" s="36"/>
      <c r="J15" s="36"/>
      <c r="K15" s="36"/>
    </row>
    <row r="16" ht="14.25" customHeight="1">
      <c r="B16" s="79" t="s">
        <v>443</v>
      </c>
      <c r="C16" s="25"/>
      <c r="D16" s="2"/>
      <c r="E16" s="88" t="s">
        <v>624</v>
      </c>
      <c r="F16" s="25"/>
      <c r="G16" s="25"/>
      <c r="H16" s="25"/>
      <c r="I16" s="25"/>
      <c r="J16" s="25"/>
      <c r="K16" s="2"/>
    </row>
    <row r="17" ht="14.25" customHeight="1">
      <c r="B17" s="4"/>
      <c r="D17" s="5"/>
      <c r="E17" s="7"/>
      <c r="F17" s="29"/>
      <c r="G17" s="29"/>
      <c r="H17" s="29"/>
      <c r="I17" s="29"/>
      <c r="J17" s="29"/>
      <c r="K17" s="8"/>
    </row>
    <row r="18" ht="14.25" customHeight="1">
      <c r="B18" s="7"/>
      <c r="C18" s="29"/>
      <c r="D18" s="8"/>
      <c r="E18" s="89" t="s">
        <v>625</v>
      </c>
      <c r="F18" s="31"/>
      <c r="G18" s="31"/>
      <c r="H18" s="31"/>
      <c r="I18" s="31"/>
      <c r="J18" s="31"/>
      <c r="K18" s="11"/>
    </row>
    <row r="19" ht="14.25" customHeight="1">
      <c r="B19" s="1" t="s">
        <v>69</v>
      </c>
      <c r="C19" s="25"/>
      <c r="D19" s="2"/>
      <c r="E19" s="37" t="s">
        <v>70</v>
      </c>
      <c r="F19" s="90" t="s">
        <v>71</v>
      </c>
      <c r="G19" s="91"/>
      <c r="H19" s="91"/>
      <c r="I19" s="91"/>
      <c r="J19" s="91"/>
      <c r="K19" s="92"/>
    </row>
    <row r="20" ht="15.0" customHeight="1">
      <c r="B20" s="4"/>
      <c r="D20" s="5"/>
      <c r="E20" s="6"/>
      <c r="F20" s="10" t="s">
        <v>1</v>
      </c>
      <c r="G20" s="31"/>
      <c r="H20" s="11"/>
      <c r="I20" s="10" t="s">
        <v>40</v>
      </c>
      <c r="J20" s="31"/>
      <c r="K20" s="11"/>
    </row>
    <row r="21" ht="26.25" customHeight="1">
      <c r="B21" s="7"/>
      <c r="C21" s="29"/>
      <c r="D21" s="8"/>
      <c r="E21" s="9"/>
      <c r="F21" s="39" t="s">
        <v>60</v>
      </c>
      <c r="G21" s="40" t="s">
        <v>72</v>
      </c>
      <c r="H21" s="41" t="s">
        <v>73</v>
      </c>
      <c r="I21" s="39" t="s">
        <v>61</v>
      </c>
      <c r="J21" s="42" t="s">
        <v>74</v>
      </c>
      <c r="K21" s="93" t="s">
        <v>75</v>
      </c>
    </row>
    <row r="22" ht="135.0" customHeight="1" outlineLevel="1">
      <c r="B22" s="43" t="s">
        <v>76</v>
      </c>
      <c r="C22" s="44" t="s">
        <v>77</v>
      </c>
      <c r="D22" s="45" t="s">
        <v>78</v>
      </c>
      <c r="E22" s="46" t="s">
        <v>626</v>
      </c>
      <c r="F22" s="47">
        <v>300.0</v>
      </c>
      <c r="G22" s="48" t="s">
        <v>80</v>
      </c>
      <c r="H22" s="49" t="s">
        <v>627</v>
      </c>
      <c r="I22" s="47">
        <v>2.0</v>
      </c>
      <c r="J22" s="94" t="s">
        <v>628</v>
      </c>
      <c r="K22" s="95" t="s">
        <v>629</v>
      </c>
    </row>
    <row r="23" ht="65.25" customHeight="1" outlineLevel="1">
      <c r="B23" s="6"/>
      <c r="C23" s="6"/>
      <c r="D23" s="6"/>
      <c r="E23" s="6"/>
      <c r="F23" s="6"/>
      <c r="G23" s="48" t="s">
        <v>84</v>
      </c>
      <c r="H23" s="49" t="s">
        <v>448</v>
      </c>
      <c r="I23" s="6"/>
      <c r="J23" s="96" t="s">
        <v>630</v>
      </c>
      <c r="K23" s="6"/>
    </row>
    <row r="24" ht="71.25" customHeight="1" outlineLevel="1">
      <c r="B24" s="6"/>
      <c r="C24" s="6"/>
      <c r="D24" s="6"/>
      <c r="E24" s="6"/>
      <c r="F24" s="6"/>
      <c r="G24" s="48" t="s">
        <v>87</v>
      </c>
      <c r="H24" s="49" t="s">
        <v>450</v>
      </c>
      <c r="I24" s="6"/>
      <c r="J24" s="4"/>
      <c r="K24" s="6"/>
    </row>
    <row r="25" ht="67.5" customHeight="1" outlineLevel="1">
      <c r="B25" s="6"/>
      <c r="C25" s="6"/>
      <c r="D25" s="6"/>
      <c r="E25" s="6"/>
      <c r="F25" s="6"/>
      <c r="G25" s="48" t="s">
        <v>89</v>
      </c>
      <c r="H25" s="49" t="s">
        <v>298</v>
      </c>
      <c r="I25" s="6"/>
      <c r="J25" s="4"/>
      <c r="K25" s="6"/>
    </row>
    <row r="26" ht="60.0" customHeight="1">
      <c r="B26" s="6"/>
      <c r="C26" s="6"/>
      <c r="D26" s="6"/>
      <c r="E26" s="9"/>
      <c r="F26" s="9"/>
      <c r="G26" s="48" t="s">
        <v>91</v>
      </c>
      <c r="H26" s="49" t="s">
        <v>92</v>
      </c>
      <c r="I26" s="9"/>
      <c r="J26" s="7"/>
      <c r="K26" s="9"/>
    </row>
    <row r="27" ht="14.25" customHeight="1" outlineLevel="1">
      <c r="B27" s="6"/>
      <c r="C27" s="6"/>
      <c r="D27" s="45" t="s">
        <v>93</v>
      </c>
      <c r="E27" s="46" t="s">
        <v>631</v>
      </c>
      <c r="F27" s="47">
        <v>300.0</v>
      </c>
      <c r="G27" s="48" t="s">
        <v>80</v>
      </c>
      <c r="H27" s="51" t="s">
        <v>632</v>
      </c>
      <c r="I27" s="47">
        <v>3.0</v>
      </c>
      <c r="J27" s="19" t="s">
        <v>633</v>
      </c>
      <c r="K27" s="64" t="s">
        <v>634</v>
      </c>
    </row>
    <row r="28" ht="14.25" customHeight="1" outlineLevel="1">
      <c r="B28" s="6"/>
      <c r="C28" s="6"/>
      <c r="D28" s="6"/>
      <c r="E28" s="6"/>
      <c r="F28" s="6"/>
      <c r="G28" s="48" t="s">
        <v>84</v>
      </c>
      <c r="H28" s="51" t="s">
        <v>454</v>
      </c>
      <c r="I28" s="6"/>
      <c r="J28" s="9"/>
      <c r="K28" s="6"/>
    </row>
    <row r="29" ht="29.25" customHeight="1" outlineLevel="1">
      <c r="B29" s="6"/>
      <c r="C29" s="6"/>
      <c r="D29" s="6"/>
      <c r="E29" s="6"/>
      <c r="F29" s="6"/>
      <c r="G29" s="48" t="s">
        <v>87</v>
      </c>
      <c r="H29" s="51" t="s">
        <v>302</v>
      </c>
      <c r="I29" s="6"/>
      <c r="J29" s="19" t="s">
        <v>635</v>
      </c>
      <c r="K29" s="6"/>
    </row>
    <row r="30" ht="14.25" customHeight="1" outlineLevel="1">
      <c r="B30" s="6"/>
      <c r="C30" s="6"/>
      <c r="D30" s="6"/>
      <c r="E30" s="6"/>
      <c r="F30" s="6"/>
      <c r="G30" s="48" t="s">
        <v>89</v>
      </c>
      <c r="H30" s="56" t="s">
        <v>456</v>
      </c>
      <c r="I30" s="6"/>
      <c r="J30" s="6"/>
      <c r="K30" s="6"/>
    </row>
    <row r="31" ht="161.25" customHeight="1">
      <c r="B31" s="6"/>
      <c r="C31" s="9"/>
      <c r="D31" s="9"/>
      <c r="E31" s="9"/>
      <c r="F31" s="9"/>
      <c r="G31" s="48" t="s">
        <v>91</v>
      </c>
      <c r="H31" s="51" t="s">
        <v>636</v>
      </c>
      <c r="I31" s="9"/>
      <c r="J31" s="9"/>
      <c r="K31" s="9"/>
    </row>
    <row r="32" ht="14.25" customHeight="1" outlineLevel="1">
      <c r="B32" s="6"/>
      <c r="C32" s="44" t="s">
        <v>101</v>
      </c>
      <c r="D32" s="45" t="s">
        <v>102</v>
      </c>
      <c r="E32" s="60" t="s">
        <v>637</v>
      </c>
      <c r="F32" s="84">
        <v>300.0</v>
      </c>
      <c r="G32" s="48" t="s">
        <v>80</v>
      </c>
      <c r="H32" s="51" t="s">
        <v>638</v>
      </c>
      <c r="I32" s="84">
        <v>3.0</v>
      </c>
      <c r="J32" s="19" t="s">
        <v>639</v>
      </c>
      <c r="K32" s="19" t="s">
        <v>640</v>
      </c>
    </row>
    <row r="33" ht="14.25" customHeight="1" outlineLevel="1">
      <c r="B33" s="6"/>
      <c r="C33" s="6"/>
      <c r="D33" s="6"/>
      <c r="E33" s="19" t="s">
        <v>641</v>
      </c>
      <c r="F33" s="6"/>
      <c r="G33" s="48" t="s">
        <v>84</v>
      </c>
      <c r="H33" s="51" t="s">
        <v>462</v>
      </c>
      <c r="I33" s="6"/>
      <c r="J33" s="9"/>
      <c r="K33" s="6"/>
    </row>
    <row r="34" ht="14.25" customHeight="1" outlineLevel="1">
      <c r="B34" s="6"/>
      <c r="C34" s="6"/>
      <c r="D34" s="6"/>
      <c r="E34" s="9"/>
      <c r="F34" s="6"/>
      <c r="G34" s="48" t="s">
        <v>87</v>
      </c>
      <c r="H34" s="51" t="s">
        <v>464</v>
      </c>
      <c r="I34" s="6"/>
      <c r="J34" s="19" t="s">
        <v>642</v>
      </c>
      <c r="K34" s="6"/>
    </row>
    <row r="35" ht="14.25" customHeight="1" outlineLevel="1">
      <c r="B35" s="6"/>
      <c r="C35" s="6"/>
      <c r="D35" s="6"/>
      <c r="E35" s="19" t="s">
        <v>643</v>
      </c>
      <c r="F35" s="6"/>
      <c r="G35" s="48" t="s">
        <v>89</v>
      </c>
      <c r="H35" s="51" t="s">
        <v>644</v>
      </c>
      <c r="I35" s="6"/>
      <c r="J35" s="6"/>
      <c r="K35" s="6"/>
    </row>
    <row r="36" ht="14.25" customHeight="1">
      <c r="B36" s="6"/>
      <c r="C36" s="9"/>
      <c r="D36" s="9"/>
      <c r="E36" s="9"/>
      <c r="F36" s="9"/>
      <c r="G36" s="48" t="s">
        <v>91</v>
      </c>
      <c r="H36" s="51" t="s">
        <v>467</v>
      </c>
      <c r="I36" s="9"/>
      <c r="J36" s="9"/>
      <c r="K36" s="9"/>
    </row>
    <row r="37" ht="102.0" customHeight="1" outlineLevel="1">
      <c r="B37" s="6"/>
      <c r="C37" s="44" t="s">
        <v>111</v>
      </c>
      <c r="D37" s="45" t="s">
        <v>112</v>
      </c>
      <c r="E37" s="58" t="s">
        <v>645</v>
      </c>
      <c r="F37" s="47">
        <v>350.0</v>
      </c>
      <c r="G37" s="48" t="s">
        <v>80</v>
      </c>
      <c r="H37" s="49" t="s">
        <v>646</v>
      </c>
      <c r="I37" s="54">
        <v>4.0</v>
      </c>
      <c r="J37" s="63" t="s">
        <v>647</v>
      </c>
      <c r="K37" s="19" t="s">
        <v>648</v>
      </c>
    </row>
    <row r="38" ht="72.0" customHeight="1" outlineLevel="1">
      <c r="B38" s="6"/>
      <c r="C38" s="6"/>
      <c r="D38" s="6"/>
      <c r="E38" s="58" t="s">
        <v>649</v>
      </c>
      <c r="F38" s="6"/>
      <c r="G38" s="48" t="s">
        <v>84</v>
      </c>
      <c r="H38" s="56" t="s">
        <v>473</v>
      </c>
      <c r="I38" s="6"/>
      <c r="J38" s="6"/>
      <c r="K38" s="6"/>
    </row>
    <row r="39" ht="14.25" customHeight="1" outlineLevel="1">
      <c r="B39" s="6"/>
      <c r="C39" s="6"/>
      <c r="D39" s="6"/>
      <c r="E39" s="60" t="s">
        <v>650</v>
      </c>
      <c r="F39" s="6"/>
      <c r="G39" s="48" t="s">
        <v>87</v>
      </c>
      <c r="H39" s="56" t="s">
        <v>475</v>
      </c>
      <c r="I39" s="6"/>
      <c r="J39" s="19" t="s">
        <v>651</v>
      </c>
      <c r="K39" s="6"/>
    </row>
    <row r="40" ht="14.25" customHeight="1" outlineLevel="1">
      <c r="B40" s="6"/>
      <c r="C40" s="6"/>
      <c r="D40" s="6"/>
      <c r="E40" s="85" t="s">
        <v>477</v>
      </c>
      <c r="F40" s="6"/>
      <c r="G40" s="48" t="s">
        <v>89</v>
      </c>
      <c r="H40" s="56" t="s">
        <v>456</v>
      </c>
      <c r="I40" s="6"/>
      <c r="J40" s="6"/>
      <c r="K40" s="6"/>
    </row>
    <row r="41" ht="14.25" customHeight="1" outlineLevel="1">
      <c r="B41" s="6"/>
      <c r="C41" s="6"/>
      <c r="D41" s="6"/>
      <c r="E41" s="85" t="s">
        <v>478</v>
      </c>
      <c r="F41" s="6"/>
      <c r="G41" s="59" t="s">
        <v>91</v>
      </c>
      <c r="H41" s="19" t="s">
        <v>479</v>
      </c>
      <c r="I41" s="6"/>
      <c r="J41" s="6"/>
      <c r="K41" s="6"/>
    </row>
    <row r="42" ht="104.25" customHeight="1">
      <c r="B42" s="6"/>
      <c r="C42" s="6"/>
      <c r="D42" s="9"/>
      <c r="E42" s="58" t="s">
        <v>652</v>
      </c>
      <c r="F42" s="6"/>
      <c r="G42" s="9"/>
      <c r="H42" s="9"/>
      <c r="I42" s="6"/>
      <c r="J42" s="9"/>
      <c r="K42" s="6"/>
    </row>
    <row r="43" ht="105.0" customHeight="1" outlineLevel="1">
      <c r="B43" s="6"/>
      <c r="C43" s="6"/>
      <c r="D43" s="45" t="s">
        <v>120</v>
      </c>
      <c r="E43" s="19" t="s">
        <v>653</v>
      </c>
      <c r="F43" s="47">
        <v>350.0</v>
      </c>
      <c r="G43" s="48" t="s">
        <v>80</v>
      </c>
      <c r="H43" s="49" t="s">
        <v>482</v>
      </c>
      <c r="I43" s="54">
        <v>4.0</v>
      </c>
      <c r="J43" s="19" t="s">
        <v>654</v>
      </c>
      <c r="K43" s="19" t="s">
        <v>655</v>
      </c>
    </row>
    <row r="44" ht="14.25" customHeight="1" outlineLevel="1">
      <c r="B44" s="6"/>
      <c r="C44" s="6"/>
      <c r="D44" s="6"/>
      <c r="E44" s="6"/>
      <c r="F44" s="6"/>
      <c r="G44" s="48" t="s">
        <v>84</v>
      </c>
      <c r="H44" s="56" t="s">
        <v>485</v>
      </c>
      <c r="I44" s="6"/>
      <c r="J44" s="6"/>
      <c r="K44" s="6"/>
    </row>
    <row r="45" ht="14.25" customHeight="1" outlineLevel="1">
      <c r="B45" s="6"/>
      <c r="C45" s="6"/>
      <c r="D45" s="6"/>
      <c r="E45" s="6"/>
      <c r="F45" s="6"/>
      <c r="G45" s="48" t="s">
        <v>87</v>
      </c>
      <c r="H45" s="56" t="s">
        <v>475</v>
      </c>
      <c r="I45" s="6"/>
      <c r="J45" s="6"/>
      <c r="K45" s="6"/>
    </row>
    <row r="46" ht="32.25" customHeight="1" outlineLevel="1">
      <c r="B46" s="6"/>
      <c r="C46" s="6"/>
      <c r="D46" s="6"/>
      <c r="E46" s="6"/>
      <c r="F46" s="6"/>
      <c r="G46" s="48" t="s">
        <v>89</v>
      </c>
      <c r="H46" s="56" t="s">
        <v>456</v>
      </c>
      <c r="I46" s="6"/>
      <c r="J46" s="19" t="s">
        <v>656</v>
      </c>
      <c r="K46" s="6"/>
    </row>
    <row r="47" ht="165.75" customHeight="1">
      <c r="B47" s="6"/>
      <c r="C47" s="9"/>
      <c r="D47" s="9"/>
      <c r="E47" s="9"/>
      <c r="F47" s="9"/>
      <c r="G47" s="48" t="s">
        <v>91</v>
      </c>
      <c r="H47" s="49" t="s">
        <v>487</v>
      </c>
      <c r="I47" s="9"/>
      <c r="J47" s="9"/>
      <c r="K47" s="9"/>
    </row>
    <row r="48" ht="14.25" customHeight="1" outlineLevel="1">
      <c r="B48" s="6"/>
      <c r="C48" s="44" t="s">
        <v>126</v>
      </c>
      <c r="D48" s="45" t="s">
        <v>127</v>
      </c>
      <c r="E48" s="19" t="s">
        <v>657</v>
      </c>
      <c r="F48" s="47" t="s">
        <v>129</v>
      </c>
      <c r="G48" s="48" t="s">
        <v>80</v>
      </c>
      <c r="H48" s="19" t="s">
        <v>658</v>
      </c>
      <c r="I48" s="54">
        <v>4.0</v>
      </c>
      <c r="J48" s="58" t="s">
        <v>659</v>
      </c>
      <c r="K48" s="19" t="s">
        <v>660</v>
      </c>
    </row>
    <row r="49" ht="27.0" customHeight="1" outlineLevel="1">
      <c r="B49" s="6"/>
      <c r="C49" s="6"/>
      <c r="D49" s="6"/>
      <c r="E49" s="6"/>
      <c r="F49" s="6"/>
      <c r="G49" s="48" t="s">
        <v>84</v>
      </c>
      <c r="H49" s="6"/>
      <c r="I49" s="6"/>
      <c r="J49" s="19" t="s">
        <v>661</v>
      </c>
      <c r="K49" s="6"/>
    </row>
    <row r="50" ht="30.0" customHeight="1" outlineLevel="1">
      <c r="B50" s="6"/>
      <c r="C50" s="6"/>
      <c r="D50" s="6"/>
      <c r="E50" s="6"/>
      <c r="F50" s="6"/>
      <c r="G50" s="48" t="s">
        <v>87</v>
      </c>
      <c r="H50" s="6"/>
      <c r="I50" s="6"/>
      <c r="J50" s="6"/>
      <c r="K50" s="6"/>
    </row>
    <row r="51" ht="33.0" customHeight="1" outlineLevel="1">
      <c r="B51" s="6"/>
      <c r="C51" s="6"/>
      <c r="D51" s="6"/>
      <c r="E51" s="6"/>
      <c r="F51" s="6"/>
      <c r="G51" s="48" t="s">
        <v>89</v>
      </c>
      <c r="H51" s="6"/>
      <c r="I51" s="6"/>
      <c r="J51" s="6"/>
      <c r="K51" s="6"/>
    </row>
    <row r="52" ht="96.0" customHeight="1">
      <c r="B52" s="6"/>
      <c r="C52" s="9"/>
      <c r="D52" s="9"/>
      <c r="E52" s="9"/>
      <c r="F52" s="9"/>
      <c r="G52" s="48" t="s">
        <v>91</v>
      </c>
      <c r="H52" s="9"/>
      <c r="I52" s="9"/>
      <c r="J52" s="9"/>
      <c r="K52" s="9"/>
    </row>
    <row r="53" ht="201.75" customHeight="1" outlineLevel="1">
      <c r="B53" s="6"/>
      <c r="C53" s="44" t="s">
        <v>134</v>
      </c>
      <c r="D53" s="45" t="s">
        <v>135</v>
      </c>
      <c r="E53" s="58" t="s">
        <v>662</v>
      </c>
      <c r="F53" s="47">
        <v>300.0</v>
      </c>
      <c r="G53" s="48" t="s">
        <v>80</v>
      </c>
      <c r="H53" s="49" t="s">
        <v>494</v>
      </c>
      <c r="I53" s="54">
        <v>3.0</v>
      </c>
      <c r="J53" s="19" t="s">
        <v>663</v>
      </c>
      <c r="K53" s="19" t="s">
        <v>664</v>
      </c>
    </row>
    <row r="54" ht="163.5" customHeight="1" outlineLevel="1">
      <c r="B54" s="6"/>
      <c r="C54" s="6"/>
      <c r="D54" s="6"/>
      <c r="E54" s="58" t="s">
        <v>665</v>
      </c>
      <c r="F54" s="6"/>
      <c r="G54" s="48" t="s">
        <v>84</v>
      </c>
      <c r="H54" s="49" t="s">
        <v>498</v>
      </c>
      <c r="I54" s="6"/>
      <c r="J54" s="6"/>
      <c r="K54" s="6"/>
    </row>
    <row r="55" ht="72.75" customHeight="1" outlineLevel="1">
      <c r="B55" s="6"/>
      <c r="C55" s="6"/>
      <c r="D55" s="6"/>
      <c r="E55" s="86" t="s">
        <v>666</v>
      </c>
      <c r="F55" s="6"/>
      <c r="G55" s="48" t="s">
        <v>87</v>
      </c>
      <c r="H55" s="49" t="s">
        <v>500</v>
      </c>
      <c r="I55" s="6"/>
      <c r="J55" s="6"/>
      <c r="K55" s="6"/>
    </row>
    <row r="56" ht="75.0" customHeight="1" outlineLevel="1">
      <c r="B56" s="6"/>
      <c r="C56" s="6"/>
      <c r="D56" s="6"/>
      <c r="E56" s="58" t="s">
        <v>667</v>
      </c>
      <c r="F56" s="6"/>
      <c r="G56" s="59" t="s">
        <v>89</v>
      </c>
      <c r="H56" s="19" t="s">
        <v>502</v>
      </c>
      <c r="I56" s="6"/>
      <c r="J56" s="9"/>
      <c r="K56" s="6"/>
    </row>
    <row r="57" ht="102.75" customHeight="1">
      <c r="B57" s="6"/>
      <c r="C57" s="6"/>
      <c r="D57" s="6"/>
      <c r="E57" s="65" t="s">
        <v>668</v>
      </c>
      <c r="F57" s="47">
        <v>100.0</v>
      </c>
      <c r="G57" s="9"/>
      <c r="H57" s="9"/>
      <c r="I57" s="6"/>
      <c r="J57" s="64" t="s">
        <v>669</v>
      </c>
      <c r="K57" s="6"/>
    </row>
    <row r="58" ht="174.75" customHeight="1">
      <c r="B58" s="6"/>
      <c r="C58" s="6"/>
      <c r="D58" s="6"/>
      <c r="E58" s="58" t="s">
        <v>670</v>
      </c>
      <c r="F58" s="6"/>
      <c r="G58" s="59" t="s">
        <v>91</v>
      </c>
      <c r="H58" s="19" t="s">
        <v>506</v>
      </c>
      <c r="I58" s="6"/>
      <c r="J58" s="6"/>
      <c r="K58" s="6"/>
    </row>
    <row r="59" ht="63.75" customHeight="1">
      <c r="B59" s="6"/>
      <c r="C59" s="9"/>
      <c r="D59" s="9"/>
      <c r="E59" s="60" t="s">
        <v>507</v>
      </c>
      <c r="F59" s="9"/>
      <c r="G59" s="9"/>
      <c r="H59" s="9"/>
      <c r="I59" s="9"/>
      <c r="J59" s="9"/>
      <c r="K59" s="9"/>
    </row>
    <row r="60" ht="14.25" customHeight="1" outlineLevel="1">
      <c r="B60" s="6"/>
      <c r="C60" s="44" t="s">
        <v>146</v>
      </c>
      <c r="D60" s="45" t="s">
        <v>147</v>
      </c>
      <c r="E60" s="56" t="s">
        <v>671</v>
      </c>
      <c r="F60" s="54">
        <v>350.0</v>
      </c>
      <c r="G60" s="48" t="s">
        <v>80</v>
      </c>
      <c r="H60" s="49" t="s">
        <v>509</v>
      </c>
      <c r="I60" s="54">
        <v>4.0</v>
      </c>
      <c r="J60" s="19" t="s">
        <v>672</v>
      </c>
      <c r="K60" s="19" t="s">
        <v>673</v>
      </c>
    </row>
    <row r="61" ht="14.25" customHeight="1" outlineLevel="1">
      <c r="B61" s="6"/>
      <c r="C61" s="6"/>
      <c r="D61" s="6"/>
      <c r="E61" s="56" t="s">
        <v>674</v>
      </c>
      <c r="F61" s="6"/>
      <c r="G61" s="48" t="s">
        <v>84</v>
      </c>
      <c r="H61" s="49" t="s">
        <v>513</v>
      </c>
      <c r="I61" s="6"/>
      <c r="J61" s="9"/>
      <c r="K61" s="6"/>
    </row>
    <row r="62" ht="14.25" customHeight="1" outlineLevel="1">
      <c r="B62" s="6"/>
      <c r="C62" s="6"/>
      <c r="D62" s="6"/>
      <c r="E62" s="56" t="s">
        <v>675</v>
      </c>
      <c r="F62" s="6"/>
      <c r="G62" s="48" t="s">
        <v>87</v>
      </c>
      <c r="H62" s="49" t="s">
        <v>500</v>
      </c>
      <c r="I62" s="6"/>
      <c r="J62" s="19" t="s">
        <v>676</v>
      </c>
      <c r="K62" s="6"/>
    </row>
    <row r="63" ht="14.25" customHeight="1" outlineLevel="1">
      <c r="B63" s="6"/>
      <c r="C63" s="6"/>
      <c r="D63" s="6"/>
      <c r="E63" s="56" t="s">
        <v>677</v>
      </c>
      <c r="F63" s="6"/>
      <c r="G63" s="48" t="s">
        <v>89</v>
      </c>
      <c r="H63" s="49" t="s">
        <v>456</v>
      </c>
      <c r="I63" s="6"/>
      <c r="J63" s="6"/>
      <c r="K63" s="6"/>
    </row>
    <row r="64" ht="14.25" customHeight="1" outlineLevel="1">
      <c r="B64" s="6"/>
      <c r="C64" s="6"/>
      <c r="D64" s="6"/>
      <c r="E64" s="56" t="s">
        <v>678</v>
      </c>
      <c r="F64" s="6"/>
      <c r="G64" s="59" t="s">
        <v>91</v>
      </c>
      <c r="H64" s="19" t="s">
        <v>518</v>
      </c>
      <c r="I64" s="6"/>
      <c r="J64" s="6"/>
      <c r="K64" s="6"/>
    </row>
    <row r="65" ht="14.25" customHeight="1" outlineLevel="1">
      <c r="B65" s="6"/>
      <c r="C65" s="6"/>
      <c r="D65" s="6"/>
      <c r="E65" s="56" t="s">
        <v>679</v>
      </c>
      <c r="F65" s="6"/>
      <c r="G65" s="6"/>
      <c r="H65" s="6"/>
      <c r="I65" s="6"/>
      <c r="J65" s="6"/>
      <c r="K65" s="6"/>
    </row>
    <row r="66" ht="14.25" customHeight="1" outlineLevel="1">
      <c r="B66" s="6"/>
      <c r="C66" s="6"/>
      <c r="D66" s="6"/>
      <c r="E66" s="56" t="s">
        <v>680</v>
      </c>
      <c r="F66" s="6"/>
      <c r="G66" s="6"/>
      <c r="H66" s="6"/>
      <c r="I66" s="6"/>
      <c r="J66" s="6"/>
      <c r="K66" s="6"/>
    </row>
    <row r="67" ht="14.25" customHeight="1">
      <c r="B67" s="6"/>
      <c r="C67" s="9"/>
      <c r="D67" s="9"/>
      <c r="E67" s="49" t="s">
        <v>681</v>
      </c>
      <c r="F67" s="9"/>
      <c r="G67" s="9"/>
      <c r="H67" s="9"/>
      <c r="I67" s="9"/>
      <c r="J67" s="9"/>
      <c r="K67" s="9"/>
    </row>
    <row r="68" ht="129.0" customHeight="1" outlineLevel="1">
      <c r="B68" s="6"/>
      <c r="C68" s="44" t="s">
        <v>154</v>
      </c>
      <c r="D68" s="45" t="s">
        <v>155</v>
      </c>
      <c r="E68" s="58" t="s">
        <v>357</v>
      </c>
      <c r="F68" s="62">
        <v>350.0</v>
      </c>
      <c r="G68" s="48" t="s">
        <v>80</v>
      </c>
      <c r="H68" s="56" t="s">
        <v>682</v>
      </c>
      <c r="I68" s="54">
        <v>4.0</v>
      </c>
      <c r="J68" s="63" t="s">
        <v>683</v>
      </c>
      <c r="K68" s="19" t="s">
        <v>684</v>
      </c>
    </row>
    <row r="69" ht="14.25" customHeight="1" outlineLevel="1">
      <c r="B69" s="6"/>
      <c r="C69" s="6"/>
      <c r="D69" s="6"/>
      <c r="E69" s="58" t="s">
        <v>358</v>
      </c>
      <c r="F69" s="6"/>
      <c r="G69" s="48" t="s">
        <v>84</v>
      </c>
      <c r="H69" s="56" t="s">
        <v>685</v>
      </c>
      <c r="I69" s="6"/>
      <c r="J69" s="9"/>
      <c r="K69" s="6"/>
    </row>
    <row r="70" ht="14.25" customHeight="1" outlineLevel="1">
      <c r="B70" s="6"/>
      <c r="C70" s="6"/>
      <c r="D70" s="6"/>
      <c r="E70" s="58" t="s">
        <v>360</v>
      </c>
      <c r="F70" s="6"/>
      <c r="G70" s="48" t="s">
        <v>87</v>
      </c>
      <c r="H70" s="56" t="s">
        <v>525</v>
      </c>
      <c r="I70" s="6"/>
      <c r="J70" s="19" t="s">
        <v>686</v>
      </c>
      <c r="K70" s="6"/>
    </row>
    <row r="71" ht="14.25" customHeight="1" outlineLevel="1">
      <c r="B71" s="6"/>
      <c r="C71" s="6"/>
      <c r="D71" s="6"/>
      <c r="E71" s="58" t="s">
        <v>361</v>
      </c>
      <c r="F71" s="6"/>
      <c r="G71" s="48" t="s">
        <v>89</v>
      </c>
      <c r="H71" s="49" t="s">
        <v>532</v>
      </c>
      <c r="I71" s="6"/>
      <c r="J71" s="6"/>
      <c r="K71" s="6"/>
    </row>
    <row r="72" ht="57.75" customHeight="1" outlineLevel="1">
      <c r="B72" s="6"/>
      <c r="C72" s="6"/>
      <c r="D72" s="6"/>
      <c r="E72" s="65" t="s">
        <v>364</v>
      </c>
      <c r="F72" s="6"/>
      <c r="G72" s="59" t="s">
        <v>91</v>
      </c>
      <c r="H72" s="19" t="s">
        <v>528</v>
      </c>
      <c r="I72" s="6"/>
      <c r="J72" s="6"/>
      <c r="K72" s="6"/>
    </row>
    <row r="73" ht="48.0" customHeight="1" outlineLevel="1">
      <c r="B73" s="6"/>
      <c r="C73" s="6"/>
      <c r="D73" s="6"/>
      <c r="E73" s="65" t="s">
        <v>365</v>
      </c>
      <c r="F73" s="9"/>
      <c r="G73" s="9"/>
      <c r="H73" s="9"/>
      <c r="I73" s="9"/>
      <c r="J73" s="9"/>
      <c r="K73" s="6"/>
    </row>
    <row r="74" ht="31.5" customHeight="1" outlineLevel="1">
      <c r="B74" s="6"/>
      <c r="C74" s="6"/>
      <c r="D74" s="45" t="s">
        <v>366</v>
      </c>
      <c r="E74" s="58" t="s">
        <v>357</v>
      </c>
      <c r="F74" s="62">
        <v>350.0</v>
      </c>
      <c r="G74" s="59" t="s">
        <v>80</v>
      </c>
      <c r="H74" s="19" t="s">
        <v>687</v>
      </c>
      <c r="I74" s="54">
        <v>4.0</v>
      </c>
      <c r="J74" s="63" t="s">
        <v>688</v>
      </c>
      <c r="K74" s="6"/>
    </row>
    <row r="75" ht="30.0" customHeight="1" outlineLevel="1">
      <c r="B75" s="6"/>
      <c r="C75" s="6"/>
      <c r="D75" s="6"/>
      <c r="E75" s="58" t="s">
        <v>369</v>
      </c>
      <c r="F75" s="6"/>
      <c r="G75" s="6"/>
      <c r="H75" s="6"/>
      <c r="I75" s="6"/>
      <c r="J75" s="6"/>
      <c r="K75" s="6"/>
    </row>
    <row r="76" ht="29.25" customHeight="1" outlineLevel="1">
      <c r="B76" s="6"/>
      <c r="C76" s="6"/>
      <c r="D76" s="6"/>
      <c r="E76" s="58" t="s">
        <v>370</v>
      </c>
      <c r="F76" s="6"/>
      <c r="G76" s="6"/>
      <c r="H76" s="6"/>
      <c r="I76" s="6"/>
      <c r="J76" s="6"/>
      <c r="K76" s="6"/>
    </row>
    <row r="77" ht="33.0" customHeight="1" outlineLevel="1">
      <c r="B77" s="6"/>
      <c r="C77" s="6"/>
      <c r="D77" s="6"/>
      <c r="E77" s="60" t="s">
        <v>371</v>
      </c>
      <c r="F77" s="6"/>
      <c r="G77" s="9"/>
      <c r="H77" s="9"/>
      <c r="I77" s="6"/>
      <c r="J77" s="6"/>
      <c r="K77" s="6"/>
    </row>
    <row r="78" ht="36.0" customHeight="1" outlineLevel="1">
      <c r="B78" s="6"/>
      <c r="C78" s="6"/>
      <c r="D78" s="9"/>
      <c r="E78" s="58" t="s">
        <v>372</v>
      </c>
      <c r="F78" s="6"/>
      <c r="G78" s="59" t="s">
        <v>84</v>
      </c>
      <c r="H78" s="19" t="s">
        <v>689</v>
      </c>
      <c r="I78" s="6"/>
      <c r="J78" s="9"/>
      <c r="K78" s="6"/>
    </row>
    <row r="79" ht="28.5" customHeight="1" outlineLevel="1">
      <c r="B79" s="6"/>
      <c r="C79" s="6"/>
      <c r="D79" s="45" t="s">
        <v>373</v>
      </c>
      <c r="E79" s="58" t="s">
        <v>357</v>
      </c>
      <c r="F79" s="6"/>
      <c r="G79" s="9"/>
      <c r="H79" s="9"/>
      <c r="I79" s="6"/>
      <c r="J79" s="63" t="s">
        <v>690</v>
      </c>
      <c r="K79" s="6"/>
    </row>
    <row r="80" ht="23.25" customHeight="1" outlineLevel="1">
      <c r="B80" s="6"/>
      <c r="C80" s="6"/>
      <c r="D80" s="6"/>
      <c r="E80" s="58" t="s">
        <v>369</v>
      </c>
      <c r="F80" s="6"/>
      <c r="G80" s="59" t="s">
        <v>87</v>
      </c>
      <c r="H80" s="19" t="s">
        <v>525</v>
      </c>
      <c r="I80" s="6"/>
      <c r="J80" s="6"/>
      <c r="K80" s="6"/>
    </row>
    <row r="81" ht="27.0" customHeight="1" outlineLevel="1">
      <c r="B81" s="6"/>
      <c r="C81" s="6"/>
      <c r="D81" s="6"/>
      <c r="E81" s="58" t="s">
        <v>374</v>
      </c>
      <c r="F81" s="6"/>
      <c r="G81" s="9"/>
      <c r="H81" s="9"/>
      <c r="I81" s="6"/>
      <c r="J81" s="6"/>
      <c r="K81" s="6"/>
    </row>
    <row r="82" ht="25.5" customHeight="1" outlineLevel="1">
      <c r="B82" s="6"/>
      <c r="C82" s="6"/>
      <c r="D82" s="6"/>
      <c r="E82" s="58" t="s">
        <v>376</v>
      </c>
      <c r="F82" s="6"/>
      <c r="G82" s="59" t="s">
        <v>89</v>
      </c>
      <c r="H82" s="19" t="s">
        <v>532</v>
      </c>
      <c r="I82" s="6"/>
      <c r="J82" s="6"/>
      <c r="K82" s="6"/>
    </row>
    <row r="83" ht="28.5" customHeight="1" outlineLevel="1">
      <c r="B83" s="6"/>
      <c r="C83" s="6"/>
      <c r="D83" s="6"/>
      <c r="E83" s="58" t="s">
        <v>377</v>
      </c>
      <c r="F83" s="6"/>
      <c r="G83" s="6"/>
      <c r="H83" s="6"/>
      <c r="I83" s="6"/>
      <c r="J83" s="6"/>
      <c r="K83" s="6"/>
    </row>
    <row r="84" ht="27.0" customHeight="1" outlineLevel="1">
      <c r="B84" s="6"/>
      <c r="C84" s="6"/>
      <c r="D84" s="6"/>
      <c r="E84" s="58" t="s">
        <v>372</v>
      </c>
      <c r="F84" s="6"/>
      <c r="G84" s="9"/>
      <c r="H84" s="9"/>
      <c r="I84" s="6"/>
      <c r="J84" s="6"/>
      <c r="K84" s="6"/>
    </row>
    <row r="85" ht="101.25" customHeight="1">
      <c r="B85" s="6"/>
      <c r="C85" s="28"/>
      <c r="D85" s="9"/>
      <c r="E85" s="58" t="s">
        <v>378</v>
      </c>
      <c r="F85" s="9"/>
      <c r="G85" s="48" t="s">
        <v>91</v>
      </c>
      <c r="H85" s="51" t="s">
        <v>533</v>
      </c>
      <c r="I85" s="9"/>
      <c r="J85" s="9"/>
      <c r="K85" s="9"/>
    </row>
    <row r="86" ht="103.5" customHeight="1" outlineLevel="1">
      <c r="B86" s="6"/>
      <c r="C86" s="44" t="s">
        <v>170</v>
      </c>
      <c r="D86" s="45" t="s">
        <v>171</v>
      </c>
      <c r="E86" s="58" t="s">
        <v>172</v>
      </c>
      <c r="F86" s="62">
        <v>350.0</v>
      </c>
      <c r="G86" s="48" t="s">
        <v>80</v>
      </c>
      <c r="H86" s="49" t="s">
        <v>691</v>
      </c>
      <c r="I86" s="54">
        <v>4.0</v>
      </c>
      <c r="J86" s="63" t="s">
        <v>692</v>
      </c>
      <c r="K86" s="19" t="s">
        <v>693</v>
      </c>
    </row>
    <row r="87" ht="107.25" customHeight="1" outlineLevel="1">
      <c r="B87" s="6"/>
      <c r="C87" s="6"/>
      <c r="D87" s="6"/>
      <c r="E87" s="58" t="s">
        <v>381</v>
      </c>
      <c r="F87" s="6"/>
      <c r="G87" s="48" t="s">
        <v>84</v>
      </c>
      <c r="H87" s="49" t="s">
        <v>694</v>
      </c>
      <c r="I87" s="6"/>
      <c r="J87" s="6"/>
      <c r="K87" s="6"/>
    </row>
    <row r="88" ht="75.0" customHeight="1" outlineLevel="1">
      <c r="B88" s="6"/>
      <c r="C88" s="6"/>
      <c r="D88" s="6"/>
      <c r="E88" s="58" t="s">
        <v>177</v>
      </c>
      <c r="F88" s="6"/>
      <c r="G88" s="48" t="s">
        <v>87</v>
      </c>
      <c r="H88" s="49" t="s">
        <v>525</v>
      </c>
      <c r="I88" s="6"/>
      <c r="J88" s="9"/>
      <c r="K88" s="6"/>
    </row>
    <row r="89" ht="112.5" customHeight="1" outlineLevel="1">
      <c r="B89" s="6"/>
      <c r="C89" s="6"/>
      <c r="D89" s="6"/>
      <c r="E89" s="49" t="s">
        <v>394</v>
      </c>
      <c r="F89" s="6"/>
      <c r="G89" s="48" t="s">
        <v>89</v>
      </c>
      <c r="H89" s="49" t="s">
        <v>538</v>
      </c>
      <c r="I89" s="6"/>
      <c r="J89" s="19" t="s">
        <v>695</v>
      </c>
      <c r="K89" s="6"/>
    </row>
    <row r="90" ht="104.25" customHeight="1" outlineLevel="1">
      <c r="B90" s="6"/>
      <c r="C90" s="6"/>
      <c r="D90" s="6"/>
      <c r="E90" s="58" t="s">
        <v>181</v>
      </c>
      <c r="F90" s="9"/>
      <c r="G90" s="48" t="s">
        <v>91</v>
      </c>
      <c r="H90" s="49" t="s">
        <v>540</v>
      </c>
      <c r="I90" s="9"/>
      <c r="J90" s="9"/>
      <c r="K90" s="9"/>
    </row>
    <row r="91" ht="69.75" customHeight="1" outlineLevel="1">
      <c r="B91" s="6"/>
      <c r="C91" s="6"/>
      <c r="D91" s="45" t="s">
        <v>183</v>
      </c>
      <c r="E91" s="58" t="s">
        <v>541</v>
      </c>
      <c r="F91" s="62">
        <v>350.0</v>
      </c>
      <c r="G91" s="48" t="s">
        <v>80</v>
      </c>
      <c r="H91" s="49" t="s">
        <v>534</v>
      </c>
      <c r="I91" s="54">
        <v>4.0</v>
      </c>
      <c r="J91" s="63" t="s">
        <v>696</v>
      </c>
      <c r="K91" s="19" t="s">
        <v>697</v>
      </c>
    </row>
    <row r="92" ht="75.75" customHeight="1" outlineLevel="1">
      <c r="B92" s="6"/>
      <c r="C92" s="6"/>
      <c r="D92" s="6"/>
      <c r="E92" s="58" t="s">
        <v>544</v>
      </c>
      <c r="F92" s="6"/>
      <c r="G92" s="48" t="s">
        <v>84</v>
      </c>
      <c r="H92" s="49" t="s">
        <v>545</v>
      </c>
      <c r="I92" s="6"/>
      <c r="J92" s="6"/>
      <c r="K92" s="6"/>
    </row>
    <row r="93" ht="69.0" customHeight="1" outlineLevel="1">
      <c r="B93" s="6"/>
      <c r="C93" s="6"/>
      <c r="D93" s="6"/>
      <c r="E93" s="19" t="s">
        <v>202</v>
      </c>
      <c r="F93" s="6"/>
      <c r="G93" s="48" t="s">
        <v>87</v>
      </c>
      <c r="H93" s="49" t="s">
        <v>525</v>
      </c>
      <c r="I93" s="6"/>
      <c r="J93" s="9"/>
      <c r="K93" s="6"/>
    </row>
    <row r="94" ht="14.25" customHeight="1" outlineLevel="1">
      <c r="B94" s="6"/>
      <c r="C94" s="6"/>
      <c r="D94" s="6"/>
      <c r="E94" s="9"/>
      <c r="F94" s="6"/>
      <c r="G94" s="48" t="s">
        <v>89</v>
      </c>
      <c r="H94" s="49" t="s">
        <v>698</v>
      </c>
      <c r="I94" s="6"/>
      <c r="J94" s="19" t="s">
        <v>699</v>
      </c>
      <c r="K94" s="6"/>
    </row>
    <row r="95" ht="72.0" customHeight="1" outlineLevel="1">
      <c r="B95" s="6"/>
      <c r="C95" s="6"/>
      <c r="D95" s="6"/>
      <c r="E95" s="67" t="s">
        <v>548</v>
      </c>
      <c r="F95" s="9"/>
      <c r="G95" s="48" t="s">
        <v>91</v>
      </c>
      <c r="H95" s="49" t="s">
        <v>540</v>
      </c>
      <c r="I95" s="9"/>
      <c r="J95" s="9"/>
      <c r="K95" s="9"/>
    </row>
    <row r="96" ht="14.25" customHeight="1" outlineLevel="1">
      <c r="B96" s="6"/>
      <c r="C96" s="6"/>
      <c r="D96" s="45" t="s">
        <v>190</v>
      </c>
      <c r="E96" s="60" t="s">
        <v>191</v>
      </c>
      <c r="F96" s="62">
        <v>350.0</v>
      </c>
      <c r="G96" s="48" t="s">
        <v>80</v>
      </c>
      <c r="H96" s="49" t="s">
        <v>534</v>
      </c>
      <c r="I96" s="54">
        <v>4.0</v>
      </c>
      <c r="J96" s="63" t="s">
        <v>700</v>
      </c>
      <c r="K96" s="19" t="s">
        <v>701</v>
      </c>
    </row>
    <row r="97" ht="14.25" customHeight="1" outlineLevel="1">
      <c r="B97" s="6"/>
      <c r="C97" s="6"/>
      <c r="D97" s="6"/>
      <c r="E97" s="19" t="s">
        <v>194</v>
      </c>
      <c r="F97" s="6"/>
      <c r="G97" s="48" t="s">
        <v>84</v>
      </c>
      <c r="H97" s="49" t="s">
        <v>551</v>
      </c>
      <c r="I97" s="6"/>
      <c r="J97" s="6"/>
      <c r="K97" s="6"/>
    </row>
    <row r="98" ht="14.25" customHeight="1" outlineLevel="1">
      <c r="B98" s="6"/>
      <c r="C98" s="6"/>
      <c r="D98" s="6"/>
      <c r="E98" s="6"/>
      <c r="F98" s="6"/>
      <c r="G98" s="48" t="s">
        <v>87</v>
      </c>
      <c r="H98" s="49" t="s">
        <v>525</v>
      </c>
      <c r="I98" s="6"/>
      <c r="J98" s="9"/>
      <c r="K98" s="6"/>
    </row>
    <row r="99" ht="14.25" customHeight="1" outlineLevel="1">
      <c r="B99" s="6"/>
      <c r="C99" s="6"/>
      <c r="D99" s="6"/>
      <c r="E99" s="6"/>
      <c r="F99" s="6"/>
      <c r="G99" s="48" t="s">
        <v>89</v>
      </c>
      <c r="H99" s="49" t="s">
        <v>702</v>
      </c>
      <c r="I99" s="6"/>
      <c r="J99" s="19" t="s">
        <v>703</v>
      </c>
      <c r="K99" s="6"/>
    </row>
    <row r="100" ht="93.0" customHeight="1" outlineLevel="1">
      <c r="B100" s="6"/>
      <c r="C100" s="6"/>
      <c r="D100" s="6"/>
      <c r="E100" s="9"/>
      <c r="F100" s="9"/>
      <c r="G100" s="48" t="s">
        <v>91</v>
      </c>
      <c r="H100" s="49" t="s">
        <v>540</v>
      </c>
      <c r="I100" s="9"/>
      <c r="J100" s="9"/>
      <c r="K100" s="9"/>
    </row>
    <row r="101" ht="69.75" customHeight="1" outlineLevel="1">
      <c r="B101" s="6"/>
      <c r="C101" s="6"/>
      <c r="D101" s="45" t="s">
        <v>197</v>
      </c>
      <c r="E101" s="19" t="s">
        <v>391</v>
      </c>
      <c r="F101" s="62">
        <v>350.0</v>
      </c>
      <c r="G101" s="48" t="s">
        <v>80</v>
      </c>
      <c r="H101" s="49" t="s">
        <v>534</v>
      </c>
      <c r="I101" s="54">
        <v>4.0</v>
      </c>
      <c r="J101" s="63" t="s">
        <v>704</v>
      </c>
      <c r="K101" s="19" t="s">
        <v>705</v>
      </c>
    </row>
    <row r="102" ht="14.25" customHeight="1" outlineLevel="1">
      <c r="B102" s="6"/>
      <c r="C102" s="6"/>
      <c r="D102" s="6"/>
      <c r="E102" s="6"/>
      <c r="F102" s="6"/>
      <c r="G102" s="48" t="s">
        <v>84</v>
      </c>
      <c r="H102" s="49" t="s">
        <v>706</v>
      </c>
      <c r="I102" s="6"/>
      <c r="J102" s="6"/>
      <c r="K102" s="6"/>
    </row>
    <row r="103" ht="66.0" customHeight="1" outlineLevel="1">
      <c r="B103" s="6"/>
      <c r="C103" s="6"/>
      <c r="D103" s="6"/>
      <c r="E103" s="9"/>
      <c r="F103" s="6"/>
      <c r="G103" s="48" t="s">
        <v>87</v>
      </c>
      <c r="H103" s="49" t="s">
        <v>525</v>
      </c>
      <c r="I103" s="6"/>
      <c r="J103" s="9"/>
      <c r="K103" s="6"/>
    </row>
    <row r="104" ht="91.5" customHeight="1" outlineLevel="1">
      <c r="B104" s="6"/>
      <c r="C104" s="6"/>
      <c r="D104" s="6"/>
      <c r="E104" s="87" t="s">
        <v>394</v>
      </c>
      <c r="F104" s="6"/>
      <c r="G104" s="48" t="s">
        <v>89</v>
      </c>
      <c r="H104" s="49" t="s">
        <v>456</v>
      </c>
      <c r="I104" s="6"/>
      <c r="J104" s="63" t="s">
        <v>707</v>
      </c>
      <c r="K104" s="6"/>
    </row>
    <row r="105" ht="93.0" customHeight="1" outlineLevel="1">
      <c r="B105" s="6"/>
      <c r="C105" s="6"/>
      <c r="D105" s="6"/>
      <c r="E105" s="67" t="s">
        <v>202</v>
      </c>
      <c r="F105" s="9"/>
      <c r="G105" s="48" t="s">
        <v>91</v>
      </c>
      <c r="H105" s="49" t="s">
        <v>540</v>
      </c>
      <c r="I105" s="9"/>
      <c r="J105" s="9"/>
      <c r="K105" s="9"/>
    </row>
    <row r="106" ht="81.75" customHeight="1" outlineLevel="1">
      <c r="B106" s="6"/>
      <c r="C106" s="6"/>
      <c r="D106" s="45" t="s">
        <v>204</v>
      </c>
      <c r="E106" s="58" t="s">
        <v>205</v>
      </c>
      <c r="F106" s="62">
        <v>350.0</v>
      </c>
      <c r="G106" s="48" t="s">
        <v>80</v>
      </c>
      <c r="H106" s="49" t="s">
        <v>534</v>
      </c>
      <c r="I106" s="54">
        <v>4.0</v>
      </c>
      <c r="J106" s="63" t="s">
        <v>708</v>
      </c>
      <c r="K106" s="19" t="s">
        <v>709</v>
      </c>
    </row>
    <row r="107" ht="87.0" customHeight="1" outlineLevel="1">
      <c r="B107" s="6"/>
      <c r="C107" s="6"/>
      <c r="D107" s="6"/>
      <c r="E107" s="67" t="s">
        <v>209</v>
      </c>
      <c r="F107" s="6"/>
      <c r="G107" s="48" t="s">
        <v>84</v>
      </c>
      <c r="H107" s="49" t="s">
        <v>710</v>
      </c>
      <c r="I107" s="6"/>
      <c r="J107" s="6"/>
      <c r="K107" s="6"/>
    </row>
    <row r="108" ht="87.75" customHeight="1" outlineLevel="1">
      <c r="B108" s="6"/>
      <c r="C108" s="6"/>
      <c r="D108" s="6"/>
      <c r="E108" s="58" t="s">
        <v>211</v>
      </c>
      <c r="F108" s="6"/>
      <c r="G108" s="48" t="s">
        <v>87</v>
      </c>
      <c r="H108" s="49" t="s">
        <v>525</v>
      </c>
      <c r="I108" s="6"/>
      <c r="J108" s="9"/>
      <c r="K108" s="6"/>
    </row>
    <row r="109" ht="48.0" customHeight="1" outlineLevel="1">
      <c r="B109" s="6"/>
      <c r="C109" s="6"/>
      <c r="D109" s="6"/>
      <c r="E109" s="58" t="s">
        <v>394</v>
      </c>
      <c r="F109" s="6"/>
      <c r="G109" s="59" t="s">
        <v>89</v>
      </c>
      <c r="H109" s="19" t="s">
        <v>561</v>
      </c>
      <c r="I109" s="6"/>
      <c r="J109" s="19" t="s">
        <v>711</v>
      </c>
      <c r="K109" s="6"/>
    </row>
    <row r="110" ht="66.75" customHeight="1" outlineLevel="1">
      <c r="B110" s="6"/>
      <c r="C110" s="6"/>
      <c r="D110" s="6"/>
      <c r="E110" s="58" t="s">
        <v>212</v>
      </c>
      <c r="F110" s="6"/>
      <c r="G110" s="9"/>
      <c r="H110" s="9"/>
      <c r="I110" s="6"/>
      <c r="J110" s="6"/>
      <c r="K110" s="6"/>
    </row>
    <row r="111" ht="87.0" customHeight="1" outlineLevel="1">
      <c r="B111" s="6"/>
      <c r="C111" s="6"/>
      <c r="D111" s="9"/>
      <c r="E111" s="67" t="s">
        <v>214</v>
      </c>
      <c r="F111" s="9"/>
      <c r="G111" s="48" t="s">
        <v>91</v>
      </c>
      <c r="H111" s="49" t="s">
        <v>540</v>
      </c>
      <c r="I111" s="9"/>
      <c r="J111" s="9"/>
      <c r="K111" s="9"/>
    </row>
    <row r="112" ht="63.0" customHeight="1" outlineLevel="1">
      <c r="B112" s="6"/>
      <c r="C112" s="6"/>
      <c r="D112" s="45" t="s">
        <v>215</v>
      </c>
      <c r="E112" s="58" t="s">
        <v>216</v>
      </c>
      <c r="F112" s="62">
        <v>350.0</v>
      </c>
      <c r="G112" s="48" t="s">
        <v>80</v>
      </c>
      <c r="H112" s="49" t="s">
        <v>534</v>
      </c>
      <c r="I112" s="54">
        <v>4.0</v>
      </c>
      <c r="J112" s="63" t="s">
        <v>712</v>
      </c>
      <c r="K112" s="19" t="s">
        <v>713</v>
      </c>
    </row>
    <row r="113" ht="61.5" customHeight="1" outlineLevel="1">
      <c r="B113" s="6"/>
      <c r="C113" s="6"/>
      <c r="D113" s="6"/>
      <c r="E113" s="60" t="s">
        <v>220</v>
      </c>
      <c r="F113" s="6"/>
      <c r="G113" s="48" t="s">
        <v>84</v>
      </c>
      <c r="H113" s="49" t="s">
        <v>714</v>
      </c>
      <c r="I113" s="6"/>
      <c r="J113" s="6"/>
      <c r="K113" s="6"/>
    </row>
    <row r="114" ht="83.25" customHeight="1" outlineLevel="1">
      <c r="B114" s="6"/>
      <c r="C114" s="6"/>
      <c r="D114" s="6"/>
      <c r="E114" s="58" t="s">
        <v>222</v>
      </c>
      <c r="F114" s="6"/>
      <c r="G114" s="48" t="s">
        <v>87</v>
      </c>
      <c r="H114" s="49" t="s">
        <v>566</v>
      </c>
      <c r="I114" s="6"/>
      <c r="J114" s="9"/>
      <c r="K114" s="6"/>
    </row>
    <row r="115" ht="69.0" customHeight="1" outlineLevel="1">
      <c r="B115" s="6"/>
      <c r="C115" s="6"/>
      <c r="D115" s="6"/>
      <c r="E115" s="67" t="s">
        <v>567</v>
      </c>
      <c r="F115" s="6"/>
      <c r="G115" s="48" t="s">
        <v>89</v>
      </c>
      <c r="H115" s="49" t="s">
        <v>456</v>
      </c>
      <c r="I115" s="6"/>
      <c r="J115" s="63" t="s">
        <v>715</v>
      </c>
      <c r="K115" s="6"/>
    </row>
    <row r="116" ht="90.0" customHeight="1">
      <c r="B116" s="28"/>
      <c r="C116" s="9"/>
      <c r="D116" s="9"/>
      <c r="E116" s="67" t="s">
        <v>569</v>
      </c>
      <c r="F116" s="9"/>
      <c r="G116" s="48" t="s">
        <v>91</v>
      </c>
      <c r="H116" s="49" t="s">
        <v>540</v>
      </c>
      <c r="I116" s="9"/>
      <c r="J116" s="9"/>
      <c r="K116" s="9"/>
    </row>
    <row r="117" ht="14.25" hidden="1" customHeight="1" outlineLevel="1">
      <c r="B117" s="43" t="s">
        <v>225</v>
      </c>
      <c r="C117" s="44" t="s">
        <v>226</v>
      </c>
      <c r="D117" s="45" t="s">
        <v>227</v>
      </c>
      <c r="E117" s="19" t="s">
        <v>716</v>
      </c>
      <c r="F117" s="62">
        <v>100.0</v>
      </c>
      <c r="G117" s="48" t="s">
        <v>80</v>
      </c>
      <c r="H117" s="68" t="s">
        <v>81</v>
      </c>
      <c r="I117" s="54">
        <v>3.0</v>
      </c>
      <c r="J117" s="19" t="s">
        <v>717</v>
      </c>
      <c r="K117" s="19" t="s">
        <v>718</v>
      </c>
    </row>
    <row r="118" ht="14.25" hidden="1" customHeight="1" outlineLevel="1">
      <c r="B118" s="6"/>
      <c r="C118" s="6"/>
      <c r="D118" s="6"/>
      <c r="E118" s="6"/>
      <c r="F118" s="6"/>
      <c r="G118" s="48" t="s">
        <v>84</v>
      </c>
      <c r="H118" s="69" t="s">
        <v>231</v>
      </c>
      <c r="I118" s="6"/>
      <c r="J118" s="6"/>
      <c r="K118" s="6"/>
    </row>
    <row r="119" ht="14.25" hidden="1" customHeight="1" outlineLevel="1">
      <c r="B119" s="6"/>
      <c r="C119" s="6"/>
      <c r="D119" s="6"/>
      <c r="E119" s="6"/>
      <c r="F119" s="6"/>
      <c r="G119" s="48" t="s">
        <v>87</v>
      </c>
      <c r="H119" s="69" t="s">
        <v>141</v>
      </c>
      <c r="I119" s="6"/>
      <c r="J119" s="9"/>
      <c r="K119" s="6"/>
    </row>
    <row r="120" ht="14.25" hidden="1" customHeight="1" outlineLevel="1">
      <c r="B120" s="6"/>
      <c r="C120" s="6"/>
      <c r="D120" s="6"/>
      <c r="E120" s="6"/>
      <c r="F120" s="6"/>
      <c r="G120" s="48" t="s">
        <v>89</v>
      </c>
      <c r="H120" s="69" t="s">
        <v>232</v>
      </c>
      <c r="I120" s="6"/>
      <c r="J120" s="19" t="s">
        <v>719</v>
      </c>
      <c r="K120" s="6"/>
    </row>
    <row r="121" ht="174.0" customHeight="1" collapsed="1">
      <c r="B121" s="6"/>
      <c r="C121" s="28"/>
      <c r="D121" s="6"/>
      <c r="E121" s="9"/>
      <c r="F121" s="9"/>
      <c r="G121" s="48" t="s">
        <v>91</v>
      </c>
      <c r="H121" s="58" t="s">
        <v>92</v>
      </c>
      <c r="I121" s="9"/>
      <c r="J121" s="9"/>
      <c r="K121" s="9"/>
    </row>
    <row r="122" ht="87.0" customHeight="1" outlineLevel="1">
      <c r="B122" s="6"/>
      <c r="C122" s="44" t="s">
        <v>234</v>
      </c>
      <c r="D122" s="45" t="s">
        <v>235</v>
      </c>
      <c r="E122" s="19" t="s">
        <v>720</v>
      </c>
      <c r="F122" s="47" t="s">
        <v>575</v>
      </c>
      <c r="G122" s="48" t="s">
        <v>80</v>
      </c>
      <c r="H122" s="58" t="s">
        <v>721</v>
      </c>
      <c r="I122" s="54">
        <v>3.0</v>
      </c>
      <c r="J122" s="19" t="s">
        <v>722</v>
      </c>
      <c r="K122" s="19" t="s">
        <v>723</v>
      </c>
    </row>
    <row r="123" ht="132.75" customHeight="1" outlineLevel="1">
      <c r="B123" s="6"/>
      <c r="C123" s="6"/>
      <c r="D123" s="6"/>
      <c r="E123" s="6"/>
      <c r="F123" s="6"/>
      <c r="G123" s="48" t="s">
        <v>84</v>
      </c>
      <c r="H123" s="58" t="s">
        <v>724</v>
      </c>
      <c r="I123" s="6"/>
      <c r="J123" s="6"/>
      <c r="K123" s="6"/>
    </row>
    <row r="124" ht="153.0" customHeight="1" outlineLevel="1">
      <c r="B124" s="6"/>
      <c r="C124" s="6"/>
      <c r="D124" s="6"/>
      <c r="E124" s="9"/>
      <c r="F124" s="6"/>
      <c r="G124" s="48" t="s">
        <v>87</v>
      </c>
      <c r="H124" s="49" t="s">
        <v>141</v>
      </c>
      <c r="I124" s="6"/>
      <c r="J124" s="9"/>
      <c r="K124" s="6"/>
    </row>
    <row r="125" ht="259.5" customHeight="1" outlineLevel="1">
      <c r="B125" s="6"/>
      <c r="C125" s="6"/>
      <c r="D125" s="6"/>
      <c r="E125" s="58" t="s">
        <v>725</v>
      </c>
      <c r="F125" s="6"/>
      <c r="G125" s="48" t="s">
        <v>89</v>
      </c>
      <c r="H125" s="49" t="s">
        <v>726</v>
      </c>
      <c r="I125" s="6"/>
      <c r="J125" s="19" t="s">
        <v>727</v>
      </c>
      <c r="K125" s="6"/>
    </row>
    <row r="126" ht="297.0" customHeight="1">
      <c r="B126" s="6"/>
      <c r="C126" s="9"/>
      <c r="D126" s="9"/>
      <c r="E126" s="58" t="s">
        <v>728</v>
      </c>
      <c r="F126" s="62" t="s">
        <v>129</v>
      </c>
      <c r="G126" s="48" t="s">
        <v>91</v>
      </c>
      <c r="H126" s="58" t="s">
        <v>92</v>
      </c>
      <c r="I126" s="62" t="s">
        <v>129</v>
      </c>
      <c r="J126" s="9"/>
      <c r="K126" s="9"/>
    </row>
    <row r="127" ht="42.75" hidden="1" customHeight="1" outlineLevel="1">
      <c r="B127" s="6"/>
      <c r="C127" s="44" t="s">
        <v>245</v>
      </c>
      <c r="D127" s="45" t="s">
        <v>246</v>
      </c>
      <c r="E127" s="58" t="s">
        <v>584</v>
      </c>
      <c r="F127" s="62">
        <v>100.0</v>
      </c>
      <c r="G127" s="48" t="s">
        <v>80</v>
      </c>
      <c r="H127" s="58" t="s">
        <v>729</v>
      </c>
      <c r="I127" s="54">
        <v>4.0</v>
      </c>
      <c r="J127" s="19" t="s">
        <v>730</v>
      </c>
      <c r="K127" s="19" t="s">
        <v>731</v>
      </c>
    </row>
    <row r="128" ht="72.75" hidden="1" customHeight="1" outlineLevel="1">
      <c r="B128" s="6"/>
      <c r="C128" s="6"/>
      <c r="D128" s="6"/>
      <c r="E128" s="49" t="s">
        <v>732</v>
      </c>
      <c r="F128" s="6"/>
      <c r="G128" s="48" t="s">
        <v>84</v>
      </c>
      <c r="H128" s="58" t="s">
        <v>733</v>
      </c>
      <c r="I128" s="6"/>
      <c r="J128" s="6"/>
      <c r="K128" s="6"/>
    </row>
    <row r="129" ht="14.25" hidden="1" customHeight="1" outlineLevel="1">
      <c r="B129" s="6"/>
      <c r="C129" s="6"/>
      <c r="D129" s="6"/>
      <c r="E129" s="49" t="s">
        <v>734</v>
      </c>
      <c r="F129" s="6"/>
      <c r="G129" s="48" t="s">
        <v>87</v>
      </c>
      <c r="H129" s="65" t="s">
        <v>141</v>
      </c>
      <c r="I129" s="6"/>
      <c r="J129" s="6"/>
      <c r="K129" s="6"/>
    </row>
    <row r="130" ht="14.25" hidden="1" customHeight="1" outlineLevel="1">
      <c r="B130" s="6"/>
      <c r="C130" s="6"/>
      <c r="D130" s="6"/>
      <c r="E130" s="58" t="s">
        <v>735</v>
      </c>
      <c r="F130" s="6"/>
      <c r="G130" s="48" t="s">
        <v>89</v>
      </c>
      <c r="H130" s="49" t="s">
        <v>592</v>
      </c>
      <c r="I130" s="6"/>
      <c r="J130" s="6"/>
      <c r="K130" s="6"/>
    </row>
    <row r="131" ht="195.75" hidden="1" customHeight="1" outlineLevel="1">
      <c r="B131" s="6"/>
      <c r="C131" s="6"/>
      <c r="D131" s="6"/>
      <c r="E131" s="58" t="s">
        <v>736</v>
      </c>
      <c r="F131" s="6"/>
      <c r="G131" s="59" t="s">
        <v>91</v>
      </c>
      <c r="H131" s="19" t="s">
        <v>421</v>
      </c>
      <c r="I131" s="6"/>
      <c r="J131" s="9"/>
      <c r="K131" s="6"/>
    </row>
    <row r="132" ht="119.25" customHeight="1" collapsed="1">
      <c r="B132" s="6"/>
      <c r="C132" s="9"/>
      <c r="D132" s="9"/>
      <c r="E132" s="58" t="s">
        <v>590</v>
      </c>
      <c r="F132" s="9"/>
      <c r="G132" s="9"/>
      <c r="H132" s="9"/>
      <c r="I132" s="9"/>
      <c r="J132" s="58" t="s">
        <v>737</v>
      </c>
      <c r="K132" s="9"/>
    </row>
    <row r="133" ht="45.0" customHeight="1" outlineLevel="1">
      <c r="B133" s="6"/>
      <c r="C133" s="44" t="s">
        <v>256</v>
      </c>
      <c r="D133" s="45" t="s">
        <v>257</v>
      </c>
      <c r="E133" s="19" t="s">
        <v>738</v>
      </c>
      <c r="F133" s="62">
        <v>100.0</v>
      </c>
      <c r="G133" s="48" t="s">
        <v>80</v>
      </c>
      <c r="H133" s="58" t="s">
        <v>597</v>
      </c>
      <c r="I133" s="54">
        <v>1.0</v>
      </c>
      <c r="J133" s="19" t="s">
        <v>739</v>
      </c>
      <c r="K133" s="19" t="s">
        <v>740</v>
      </c>
    </row>
    <row r="134" ht="63.0" customHeight="1" outlineLevel="1">
      <c r="B134" s="6"/>
      <c r="C134" s="6"/>
      <c r="D134" s="6"/>
      <c r="E134" s="6"/>
      <c r="F134" s="6"/>
      <c r="G134" s="48" t="s">
        <v>84</v>
      </c>
      <c r="H134" s="58" t="s">
        <v>600</v>
      </c>
      <c r="I134" s="6"/>
      <c r="J134" s="9"/>
      <c r="K134" s="6"/>
    </row>
    <row r="135" ht="42.75" customHeight="1" outlineLevel="1">
      <c r="B135" s="6"/>
      <c r="C135" s="6"/>
      <c r="D135" s="6"/>
      <c r="E135" s="6"/>
      <c r="F135" s="6"/>
      <c r="G135" s="48" t="s">
        <v>87</v>
      </c>
      <c r="H135" s="69" t="s">
        <v>525</v>
      </c>
      <c r="I135" s="6"/>
      <c r="J135" s="19" t="s">
        <v>741</v>
      </c>
      <c r="K135" s="6"/>
    </row>
    <row r="136" ht="14.25" customHeight="1" outlineLevel="1">
      <c r="B136" s="6"/>
      <c r="C136" s="6"/>
      <c r="D136" s="6"/>
      <c r="E136" s="6"/>
      <c r="F136" s="6"/>
      <c r="G136" s="48" t="s">
        <v>89</v>
      </c>
      <c r="H136" s="69" t="s">
        <v>602</v>
      </c>
      <c r="I136" s="6"/>
      <c r="J136" s="6"/>
      <c r="K136" s="6"/>
    </row>
    <row r="137" ht="14.25" customHeight="1">
      <c r="B137" s="6"/>
      <c r="C137" s="6"/>
      <c r="D137" s="9"/>
      <c r="E137" s="9"/>
      <c r="F137" s="6"/>
      <c r="G137" s="48" t="s">
        <v>91</v>
      </c>
      <c r="H137" s="58" t="s">
        <v>92</v>
      </c>
      <c r="I137" s="9"/>
      <c r="J137" s="9"/>
      <c r="K137" s="9"/>
    </row>
    <row r="138" ht="14.25" customHeight="1" outlineLevel="1">
      <c r="B138" s="6"/>
      <c r="C138" s="6"/>
      <c r="D138" s="45" t="s">
        <v>265</v>
      </c>
      <c r="E138" s="19" t="s">
        <v>742</v>
      </c>
      <c r="F138" s="62">
        <v>100.0</v>
      </c>
      <c r="G138" s="48" t="s">
        <v>80</v>
      </c>
      <c r="H138" s="58" t="s">
        <v>267</v>
      </c>
      <c r="I138" s="71">
        <v>4.0</v>
      </c>
      <c r="J138" s="19" t="s">
        <v>743</v>
      </c>
      <c r="K138" s="97" t="s">
        <v>744</v>
      </c>
    </row>
    <row r="139" ht="14.25" customHeight="1" outlineLevel="1">
      <c r="B139" s="6"/>
      <c r="C139" s="6"/>
      <c r="D139" s="6"/>
      <c r="E139" s="6"/>
      <c r="F139" s="6"/>
      <c r="G139" s="48" t="s">
        <v>84</v>
      </c>
      <c r="H139" s="58" t="s">
        <v>270</v>
      </c>
      <c r="I139" s="6"/>
      <c r="J139" s="6"/>
      <c r="K139" s="6"/>
    </row>
    <row r="140" ht="14.25" customHeight="1" outlineLevel="1">
      <c r="B140" s="6"/>
      <c r="C140" s="6"/>
      <c r="D140" s="6"/>
      <c r="E140" s="9"/>
      <c r="F140" s="6"/>
      <c r="G140" s="48" t="s">
        <v>87</v>
      </c>
      <c r="H140" s="58" t="s">
        <v>141</v>
      </c>
      <c r="I140" s="6"/>
      <c r="J140" s="6"/>
      <c r="K140" s="6"/>
    </row>
    <row r="141" ht="14.25" customHeight="1" outlineLevel="1">
      <c r="B141" s="6"/>
      <c r="C141" s="6"/>
      <c r="D141" s="6"/>
      <c r="E141" s="19" t="s">
        <v>745</v>
      </c>
      <c r="F141" s="6"/>
      <c r="G141" s="48" t="s">
        <v>89</v>
      </c>
      <c r="H141" s="58" t="s">
        <v>746</v>
      </c>
      <c r="I141" s="6"/>
      <c r="J141" s="9"/>
      <c r="K141" s="6"/>
    </row>
    <row r="142" ht="168.75" customHeight="1">
      <c r="B142" s="6"/>
      <c r="C142" s="9"/>
      <c r="D142" s="9"/>
      <c r="E142" s="9"/>
      <c r="F142" s="9"/>
      <c r="G142" s="48" t="s">
        <v>91</v>
      </c>
      <c r="H142" s="58" t="s">
        <v>92</v>
      </c>
      <c r="I142" s="9"/>
      <c r="J142" s="65" t="s">
        <v>747</v>
      </c>
      <c r="K142" s="9"/>
    </row>
    <row r="143" ht="42.75" customHeight="1" outlineLevel="1">
      <c r="B143" s="6"/>
      <c r="C143" s="44" t="s">
        <v>274</v>
      </c>
      <c r="D143" s="45" t="s">
        <v>275</v>
      </c>
      <c r="E143" s="19" t="s">
        <v>748</v>
      </c>
      <c r="F143" s="47" t="s">
        <v>282</v>
      </c>
      <c r="G143" s="48" t="s">
        <v>80</v>
      </c>
      <c r="H143" s="58" t="s">
        <v>611</v>
      </c>
      <c r="I143" s="54">
        <v>4.0</v>
      </c>
      <c r="J143" s="19" t="s">
        <v>749</v>
      </c>
      <c r="K143" s="19" t="s">
        <v>750</v>
      </c>
    </row>
    <row r="144" ht="14.25" customHeight="1" outlineLevel="1">
      <c r="B144" s="6"/>
      <c r="C144" s="6"/>
      <c r="D144" s="6"/>
      <c r="E144" s="6"/>
      <c r="F144" s="6"/>
      <c r="G144" s="48" t="s">
        <v>84</v>
      </c>
      <c r="H144" s="67" t="s">
        <v>614</v>
      </c>
      <c r="I144" s="6"/>
      <c r="J144" s="9"/>
      <c r="K144" s="6"/>
    </row>
    <row r="145" ht="42.75" customHeight="1" outlineLevel="1">
      <c r="B145" s="6"/>
      <c r="C145" s="6"/>
      <c r="D145" s="6"/>
      <c r="E145" s="6"/>
      <c r="F145" s="6"/>
      <c r="G145" s="48" t="s">
        <v>87</v>
      </c>
      <c r="H145" s="58" t="s">
        <v>287</v>
      </c>
      <c r="I145" s="6"/>
      <c r="J145" s="19" t="s">
        <v>751</v>
      </c>
      <c r="K145" s="6"/>
    </row>
    <row r="146" ht="14.25" customHeight="1" outlineLevel="1">
      <c r="B146" s="6"/>
      <c r="C146" s="6"/>
      <c r="D146" s="6"/>
      <c r="E146" s="6"/>
      <c r="F146" s="6"/>
      <c r="G146" s="48" t="s">
        <v>89</v>
      </c>
      <c r="H146" s="58" t="s">
        <v>616</v>
      </c>
      <c r="I146" s="6"/>
      <c r="J146" s="6"/>
      <c r="K146" s="6"/>
    </row>
    <row r="147" ht="72.75" customHeight="1">
      <c r="B147" s="6"/>
      <c r="C147" s="6"/>
      <c r="D147" s="9"/>
      <c r="E147" s="9"/>
      <c r="F147" s="9"/>
      <c r="G147" s="48" t="s">
        <v>91</v>
      </c>
      <c r="H147" s="58" t="s">
        <v>92</v>
      </c>
      <c r="I147" s="9"/>
      <c r="J147" s="9"/>
      <c r="K147" s="9"/>
    </row>
    <row r="148" ht="60.0" customHeight="1" outlineLevel="1">
      <c r="B148" s="6"/>
      <c r="C148" s="6"/>
      <c r="D148" s="45" t="s">
        <v>280</v>
      </c>
      <c r="E148" s="19" t="s">
        <v>752</v>
      </c>
      <c r="F148" s="47" t="s">
        <v>282</v>
      </c>
      <c r="G148" s="48" t="s">
        <v>80</v>
      </c>
      <c r="H148" s="58" t="s">
        <v>283</v>
      </c>
      <c r="I148" s="54">
        <v>4.0</v>
      </c>
      <c r="J148" s="19" t="s">
        <v>753</v>
      </c>
      <c r="K148" s="74" t="s">
        <v>754</v>
      </c>
    </row>
    <row r="149" ht="76.5" customHeight="1" outlineLevel="1">
      <c r="B149" s="6"/>
      <c r="C149" s="6"/>
      <c r="D149" s="6"/>
      <c r="E149" s="6"/>
      <c r="F149" s="6"/>
      <c r="G149" s="48" t="s">
        <v>84</v>
      </c>
      <c r="H149" s="58" t="s">
        <v>286</v>
      </c>
      <c r="I149" s="6"/>
      <c r="J149" s="9"/>
      <c r="K149" s="6"/>
    </row>
    <row r="150" ht="37.5" customHeight="1" outlineLevel="1">
      <c r="B150" s="6"/>
      <c r="C150" s="6"/>
      <c r="D150" s="6"/>
      <c r="E150" s="6"/>
      <c r="F150" s="6"/>
      <c r="G150" s="48" t="s">
        <v>87</v>
      </c>
      <c r="H150" s="58" t="s">
        <v>287</v>
      </c>
      <c r="I150" s="6"/>
      <c r="J150" s="19" t="s">
        <v>755</v>
      </c>
      <c r="K150" s="6"/>
    </row>
    <row r="151" ht="58.5" customHeight="1" outlineLevel="1">
      <c r="B151" s="6"/>
      <c r="C151" s="6"/>
      <c r="D151" s="6"/>
      <c r="E151" s="6"/>
      <c r="F151" s="6"/>
      <c r="G151" s="48" t="s">
        <v>89</v>
      </c>
      <c r="H151" s="58" t="s">
        <v>616</v>
      </c>
      <c r="I151" s="6"/>
      <c r="J151" s="6"/>
      <c r="K151" s="6"/>
    </row>
    <row r="152" ht="168.75" customHeight="1">
      <c r="B152" s="9"/>
      <c r="C152" s="9"/>
      <c r="D152" s="9"/>
      <c r="E152" s="9"/>
      <c r="F152" s="9"/>
      <c r="G152" s="48" t="s">
        <v>91</v>
      </c>
      <c r="H152" s="49" t="s">
        <v>92</v>
      </c>
      <c r="I152" s="9"/>
      <c r="J152" s="9"/>
      <c r="K152" s="9"/>
    </row>
    <row r="153" ht="14.25" customHeight="1"/>
    <row r="154" ht="14.25" customHeight="1"/>
    <row r="155" ht="14.25" customHeight="1">
      <c r="D155" s="75"/>
      <c r="E155" s="75"/>
      <c r="F155" s="76"/>
      <c r="J155" s="75"/>
      <c r="K155" s="75"/>
    </row>
    <row r="156" ht="14.25" customHeight="1"/>
    <row r="157" ht="14.25" customHeight="1">
      <c r="H157" s="75"/>
      <c r="J157" s="75"/>
    </row>
    <row r="158" ht="14.25" customHeight="1">
      <c r="H158" s="75"/>
    </row>
    <row r="159" ht="14.25" customHeight="1">
      <c r="H159" s="75"/>
    </row>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13">
    <mergeCell ref="B19:D21"/>
    <mergeCell ref="C22:C31"/>
    <mergeCell ref="D22:D26"/>
    <mergeCell ref="D27:D31"/>
    <mergeCell ref="J74:J78"/>
    <mergeCell ref="G78:G79"/>
    <mergeCell ref="H78:H79"/>
    <mergeCell ref="D79:D85"/>
    <mergeCell ref="J79:J85"/>
    <mergeCell ref="G80:G81"/>
    <mergeCell ref="H80:H81"/>
    <mergeCell ref="G82:G84"/>
    <mergeCell ref="H82:H84"/>
    <mergeCell ref="F86:F90"/>
    <mergeCell ref="I86:I90"/>
    <mergeCell ref="J86:J88"/>
    <mergeCell ref="K86:K90"/>
    <mergeCell ref="J89:J90"/>
    <mergeCell ref="F91:F95"/>
    <mergeCell ref="I91:I95"/>
    <mergeCell ref="J91:J93"/>
    <mergeCell ref="K91:K95"/>
    <mergeCell ref="C86:C116"/>
    <mergeCell ref="C117:C121"/>
    <mergeCell ref="D138:D142"/>
    <mergeCell ref="C143:C152"/>
    <mergeCell ref="D143:D147"/>
    <mergeCell ref="D148:D152"/>
    <mergeCell ref="D86:D90"/>
    <mergeCell ref="D91:D95"/>
    <mergeCell ref="D96:D100"/>
    <mergeCell ref="D101:D105"/>
    <mergeCell ref="D106:D111"/>
    <mergeCell ref="D112:D116"/>
    <mergeCell ref="B117:B152"/>
    <mergeCell ref="I133:I137"/>
    <mergeCell ref="I138:I142"/>
    <mergeCell ref="I143:I147"/>
    <mergeCell ref="I148:I152"/>
    <mergeCell ref="K133:K137"/>
    <mergeCell ref="K138:K142"/>
    <mergeCell ref="J143:J144"/>
    <mergeCell ref="K143:K147"/>
    <mergeCell ref="J145:J147"/>
    <mergeCell ref="J148:J149"/>
    <mergeCell ref="K148:K152"/>
    <mergeCell ref="J150:J152"/>
    <mergeCell ref="E141:E142"/>
    <mergeCell ref="E143:E147"/>
    <mergeCell ref="F143:F147"/>
    <mergeCell ref="E148:E152"/>
    <mergeCell ref="F148:F152"/>
    <mergeCell ref="C133:C142"/>
    <mergeCell ref="D133:D137"/>
    <mergeCell ref="F133:F137"/>
    <mergeCell ref="J133:J134"/>
    <mergeCell ref="J135:J137"/>
    <mergeCell ref="F138:F142"/>
    <mergeCell ref="J138:J141"/>
    <mergeCell ref="J106:J108"/>
    <mergeCell ref="K106:K111"/>
    <mergeCell ref="J109:J111"/>
    <mergeCell ref="G109:G110"/>
    <mergeCell ref="H109:H110"/>
    <mergeCell ref="F112:F116"/>
    <mergeCell ref="I112:I116"/>
    <mergeCell ref="E117:E121"/>
    <mergeCell ref="F117:F121"/>
    <mergeCell ref="I117:I121"/>
    <mergeCell ref="I122:I125"/>
    <mergeCell ref="B12:D12"/>
    <mergeCell ref="B13:D15"/>
    <mergeCell ref="B16:D18"/>
    <mergeCell ref="E16:K17"/>
    <mergeCell ref="E18:K18"/>
    <mergeCell ref="E19:E21"/>
    <mergeCell ref="B22:B116"/>
    <mergeCell ref="D117:D121"/>
    <mergeCell ref="C122:C126"/>
    <mergeCell ref="D122:D126"/>
    <mergeCell ref="E122:E124"/>
    <mergeCell ref="F122:F125"/>
    <mergeCell ref="C127:C132"/>
    <mergeCell ref="D127:D132"/>
    <mergeCell ref="F127:F132"/>
    <mergeCell ref="I127:I132"/>
    <mergeCell ref="J127:J131"/>
    <mergeCell ref="K127:K132"/>
    <mergeCell ref="G131:G132"/>
    <mergeCell ref="H131:H132"/>
    <mergeCell ref="E133:E137"/>
    <mergeCell ref="E138:E140"/>
    <mergeCell ref="B2:I7"/>
    <mergeCell ref="J3:J5"/>
    <mergeCell ref="K3:K5"/>
    <mergeCell ref="J6:J7"/>
    <mergeCell ref="K6:K7"/>
    <mergeCell ref="B8:D8"/>
    <mergeCell ref="E8:K8"/>
    <mergeCell ref="B9:D9"/>
    <mergeCell ref="E9:K9"/>
    <mergeCell ref="B10:D10"/>
    <mergeCell ref="E10:K10"/>
    <mergeCell ref="B11:D11"/>
    <mergeCell ref="E11:K11"/>
    <mergeCell ref="E12:K12"/>
    <mergeCell ref="F19:K19"/>
    <mergeCell ref="F20:H20"/>
    <mergeCell ref="I20:K20"/>
    <mergeCell ref="E22:E26"/>
    <mergeCell ref="F22:F26"/>
    <mergeCell ref="I22:I26"/>
    <mergeCell ref="K22:K26"/>
    <mergeCell ref="J23:J26"/>
    <mergeCell ref="E27:E31"/>
    <mergeCell ref="F27:F31"/>
    <mergeCell ref="I27:I31"/>
    <mergeCell ref="J27:J28"/>
    <mergeCell ref="K27:K31"/>
    <mergeCell ref="J29:J31"/>
    <mergeCell ref="C32:C36"/>
    <mergeCell ref="D32:D36"/>
    <mergeCell ref="F32:F36"/>
    <mergeCell ref="I32:I36"/>
    <mergeCell ref="J32:J33"/>
    <mergeCell ref="K32:K36"/>
    <mergeCell ref="J34:J36"/>
    <mergeCell ref="E33:E34"/>
    <mergeCell ref="E35:E36"/>
    <mergeCell ref="C37:C47"/>
    <mergeCell ref="D37:D42"/>
    <mergeCell ref="F37:F42"/>
    <mergeCell ref="I37:I42"/>
    <mergeCell ref="J37:J38"/>
    <mergeCell ref="K37:K42"/>
    <mergeCell ref="J39:J42"/>
    <mergeCell ref="G41:G42"/>
    <mergeCell ref="H41:H42"/>
    <mergeCell ref="D43:D47"/>
    <mergeCell ref="E43:E47"/>
    <mergeCell ref="F43:F47"/>
    <mergeCell ref="I43:I47"/>
    <mergeCell ref="J43:J45"/>
    <mergeCell ref="K43:K47"/>
    <mergeCell ref="J46:J47"/>
    <mergeCell ref="C48:C52"/>
    <mergeCell ref="D48:D52"/>
    <mergeCell ref="E48:E52"/>
    <mergeCell ref="F48:F52"/>
    <mergeCell ref="H48:H52"/>
    <mergeCell ref="I48:I52"/>
    <mergeCell ref="K48:K52"/>
    <mergeCell ref="J49:J52"/>
    <mergeCell ref="C53:C59"/>
    <mergeCell ref="D53:D59"/>
    <mergeCell ref="F53:F56"/>
    <mergeCell ref="I53:I59"/>
    <mergeCell ref="G56:G57"/>
    <mergeCell ref="H56:H57"/>
    <mergeCell ref="F57:F59"/>
    <mergeCell ref="G58:G59"/>
    <mergeCell ref="H58:H59"/>
    <mergeCell ref="J53:J56"/>
    <mergeCell ref="K53:K59"/>
    <mergeCell ref="J57:J59"/>
    <mergeCell ref="C60:C67"/>
    <mergeCell ref="D60:D67"/>
    <mergeCell ref="F60:F67"/>
    <mergeCell ref="I60:I67"/>
    <mergeCell ref="J60:J61"/>
    <mergeCell ref="K60:K67"/>
    <mergeCell ref="J62:J67"/>
    <mergeCell ref="G64:G67"/>
    <mergeCell ref="H64:H67"/>
    <mergeCell ref="C68:C85"/>
    <mergeCell ref="D68:D73"/>
    <mergeCell ref="D74:D78"/>
    <mergeCell ref="F68:F73"/>
    <mergeCell ref="I68:I73"/>
    <mergeCell ref="G72:G73"/>
    <mergeCell ref="H72:H73"/>
    <mergeCell ref="J68:J69"/>
    <mergeCell ref="K68:K85"/>
    <mergeCell ref="J70:J73"/>
    <mergeCell ref="F74:F85"/>
    <mergeCell ref="G74:G77"/>
    <mergeCell ref="H74:H77"/>
    <mergeCell ref="I74:I85"/>
    <mergeCell ref="E93:E94"/>
    <mergeCell ref="J94:J95"/>
    <mergeCell ref="F96:F100"/>
    <mergeCell ref="I96:I100"/>
    <mergeCell ref="J96:J98"/>
    <mergeCell ref="K96:K100"/>
    <mergeCell ref="J99:J100"/>
    <mergeCell ref="E97:E100"/>
    <mergeCell ref="E101:E103"/>
    <mergeCell ref="F101:F105"/>
    <mergeCell ref="I101:I105"/>
    <mergeCell ref="J101:J103"/>
    <mergeCell ref="K101:K105"/>
    <mergeCell ref="J104:J105"/>
    <mergeCell ref="F106:F111"/>
    <mergeCell ref="I106:I111"/>
    <mergeCell ref="J122:J124"/>
    <mergeCell ref="J125:J126"/>
    <mergeCell ref="J112:J114"/>
    <mergeCell ref="K112:K116"/>
    <mergeCell ref="J115:J116"/>
    <mergeCell ref="J117:J119"/>
    <mergeCell ref="K117:K121"/>
    <mergeCell ref="J120:J121"/>
    <mergeCell ref="K122:K126"/>
  </mergeCells>
  <dataValidations>
    <dataValidation type="list" allowBlank="1" showErrorMessage="1" sqref="E10">
      <formula1>Hoja1!$C$6:$G$6</formula1>
    </dataValidation>
    <dataValidation type="custom" allowBlank="1" showErrorMessage="1" sqref="E11:E12">
      <formula1>E11</formula1>
    </dataValidation>
  </dataValidations>
  <hyperlinks>
    <hyperlink r:id="rId1" ref="K148"/>
  </hyperlinks>
  <printOptions/>
  <pageMargins bottom="0.75" footer="0.0" header="0.0" left="0.7" right="0.7" top="0.75"/>
  <pageSetup orientation="portrait"/>
  <drawing r:id="rId2"/>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BE4D5"/>
    <pageSetUpPr/>
  </sheetPr>
  <sheetViews>
    <sheetView workbookViewId="0"/>
  </sheetViews>
  <sheetFormatPr customHeight="1" defaultColWidth="14.43" defaultRowHeight="15.0" outlineLevelRow="1"/>
  <cols>
    <col customWidth="1" min="1" max="1" width="5.71"/>
    <col customWidth="1" min="2" max="2" width="5.14"/>
    <col customWidth="1" min="3" max="3" width="18.29"/>
    <col customWidth="1" min="4" max="4" width="27.0"/>
    <col customWidth="1" min="5" max="5" width="34.86"/>
    <col customWidth="1" min="6" max="6" width="20.14"/>
    <col customWidth="1" min="7" max="7" width="29.14"/>
    <col customWidth="1" min="8" max="8" width="29.29"/>
    <col customWidth="1" min="9" max="9" width="19.71"/>
    <col customWidth="1" min="10" max="10" width="33.57"/>
    <col customWidth="1" min="11" max="11" width="28.29"/>
    <col customWidth="1" min="12" max="26" width="10.71"/>
  </cols>
  <sheetData>
    <row r="1" ht="14.25" customHeight="1"/>
    <row r="2" ht="14.25" customHeight="1">
      <c r="B2" s="24" t="s">
        <v>756</v>
      </c>
      <c r="C2" s="25"/>
      <c r="D2" s="25"/>
      <c r="E2" s="25"/>
      <c r="F2" s="25"/>
      <c r="G2" s="25"/>
      <c r="H2" s="25"/>
      <c r="I2" s="2"/>
      <c r="J2" s="26" t="s">
        <v>1</v>
      </c>
      <c r="K2" s="26" t="s">
        <v>40</v>
      </c>
    </row>
    <row r="3" ht="14.25" customHeight="1">
      <c r="B3" s="4"/>
      <c r="I3" s="5"/>
      <c r="J3" s="27" t="s">
        <v>58</v>
      </c>
      <c r="K3" s="27" t="s">
        <v>59</v>
      </c>
    </row>
    <row r="4" ht="14.25" customHeight="1">
      <c r="B4" s="4"/>
      <c r="I4" s="5"/>
      <c r="J4" s="6"/>
      <c r="K4" s="6"/>
    </row>
    <row r="5" ht="15.0" customHeight="1">
      <c r="B5" s="4"/>
      <c r="I5" s="5"/>
      <c r="J5" s="28"/>
      <c r="K5" s="9"/>
    </row>
    <row r="6" ht="14.25" customHeight="1">
      <c r="B6" s="4"/>
      <c r="I6" s="5"/>
      <c r="J6" s="27" t="s">
        <v>60</v>
      </c>
      <c r="K6" s="27" t="s">
        <v>61</v>
      </c>
    </row>
    <row r="7" ht="15.0" customHeight="1">
      <c r="B7" s="7"/>
      <c r="C7" s="29"/>
      <c r="D7" s="29"/>
      <c r="E7" s="29"/>
      <c r="F7" s="29"/>
      <c r="G7" s="29"/>
      <c r="H7" s="29"/>
      <c r="I7" s="8"/>
      <c r="J7" s="9"/>
      <c r="K7" s="9"/>
    </row>
    <row r="8" ht="14.25" customHeight="1">
      <c r="B8" s="30" t="s">
        <v>62</v>
      </c>
      <c r="C8" s="31"/>
      <c r="D8" s="11"/>
      <c r="E8" s="32"/>
      <c r="F8" s="31"/>
      <c r="G8" s="31"/>
      <c r="H8" s="31"/>
      <c r="I8" s="31"/>
      <c r="J8" s="31"/>
      <c r="K8" s="11"/>
    </row>
    <row r="9" ht="14.25" customHeight="1">
      <c r="B9" s="30" t="s">
        <v>63</v>
      </c>
      <c r="C9" s="31"/>
      <c r="D9" s="11"/>
      <c r="E9" s="33"/>
      <c r="F9" s="31"/>
      <c r="G9" s="31"/>
      <c r="H9" s="31"/>
      <c r="I9" s="31"/>
      <c r="J9" s="31"/>
      <c r="K9" s="11"/>
    </row>
    <row r="10" ht="14.25" customHeight="1">
      <c r="B10" s="30" t="s">
        <v>64</v>
      </c>
      <c r="C10" s="31"/>
      <c r="D10" s="11"/>
      <c r="E10" s="32" t="s">
        <v>757</v>
      </c>
      <c r="F10" s="31"/>
      <c r="G10" s="31"/>
      <c r="H10" s="31"/>
      <c r="I10" s="31"/>
      <c r="J10" s="31"/>
      <c r="K10" s="11"/>
    </row>
    <row r="11" ht="30.0" customHeight="1">
      <c r="B11" s="30" t="s">
        <v>66</v>
      </c>
      <c r="C11" s="31"/>
      <c r="D11" s="11"/>
      <c r="E11" s="34" t="str">
        <f>TEXTJOIN(", ",TRUE,INDIRECT(SUBSTITUTE(SUBSTITUTE($E10," / ",".")," ","_")&amp;"_OBLIGATORIO"))</f>
        <v>Modelado de condiciones existentes, Modelado de diseños existentes, Coordinación 3D, Revisión de diseño, Estimación de cantidades y PPTO, Planeación de fases y simulación constructiva, Control de obra, Modelado récord</v>
      </c>
      <c r="F11" s="31"/>
      <c r="G11" s="31"/>
      <c r="H11" s="31"/>
      <c r="I11" s="31"/>
      <c r="J11" s="31"/>
      <c r="K11" s="11"/>
    </row>
    <row r="12" ht="30.75" customHeight="1">
      <c r="B12" s="30" t="s">
        <v>67</v>
      </c>
      <c r="C12" s="31"/>
      <c r="D12" s="11"/>
      <c r="E12" s="34" t="str">
        <f>TEXTJOIN(", ",TRUE,INDIRECT(SUBSTITUTE(SUBSTITUTE($E10," / ",".")," ","_")))</f>
        <v>Planificación de uso de sitio, Diseño de sistemas de construcción, Fabricación digital, Gestión y seguimiento de espacio, Planeación de desastres, Programa de mantenimiento, Gestión de activos, Análisis otros sistemas de ingeniería, Simulación personas/vehículos, Sustentabilidad, Realidad aumentada y virtual</v>
      </c>
      <c r="F12" s="31"/>
      <c r="G12" s="31"/>
      <c r="H12" s="31"/>
      <c r="I12" s="31"/>
      <c r="J12" s="31"/>
      <c r="K12" s="11"/>
    </row>
    <row r="13" ht="14.25" customHeight="1">
      <c r="B13" s="35" t="s">
        <v>68</v>
      </c>
      <c r="C13" s="25"/>
      <c r="D13" s="2"/>
      <c r="E13" s="36"/>
      <c r="F13" s="36"/>
      <c r="G13" s="36"/>
      <c r="H13" s="36"/>
      <c r="I13" s="36"/>
      <c r="J13" s="36"/>
      <c r="K13" s="36"/>
    </row>
    <row r="14" ht="14.25" customHeight="1">
      <c r="B14" s="4"/>
      <c r="D14" s="5"/>
      <c r="E14" s="36"/>
      <c r="F14" s="36"/>
      <c r="G14" s="36"/>
      <c r="H14" s="36"/>
      <c r="I14" s="36"/>
      <c r="J14" s="36"/>
      <c r="K14" s="36"/>
    </row>
    <row r="15" ht="14.25" customHeight="1">
      <c r="B15" s="7"/>
      <c r="C15" s="29"/>
      <c r="D15" s="8"/>
      <c r="E15" s="36"/>
      <c r="F15" s="36"/>
      <c r="G15" s="36"/>
      <c r="H15" s="36"/>
      <c r="I15" s="36"/>
      <c r="J15" s="36"/>
      <c r="K15" s="36"/>
    </row>
    <row r="16" ht="14.25" customHeight="1">
      <c r="B16" s="1" t="s">
        <v>69</v>
      </c>
      <c r="C16" s="25"/>
      <c r="D16" s="2"/>
      <c r="E16" s="37" t="s">
        <v>70</v>
      </c>
      <c r="F16" s="38" t="s">
        <v>71</v>
      </c>
      <c r="G16" s="31"/>
      <c r="H16" s="31"/>
      <c r="I16" s="31"/>
      <c r="J16" s="31"/>
      <c r="K16" s="11"/>
    </row>
    <row r="17" ht="15.0" customHeight="1">
      <c r="B17" s="4"/>
      <c r="D17" s="5"/>
      <c r="E17" s="6"/>
      <c r="F17" s="10" t="s">
        <v>1</v>
      </c>
      <c r="G17" s="31"/>
      <c r="H17" s="11"/>
      <c r="I17" s="10" t="s">
        <v>40</v>
      </c>
      <c r="J17" s="31"/>
      <c r="K17" s="11"/>
    </row>
    <row r="18" ht="26.25" customHeight="1">
      <c r="B18" s="7"/>
      <c r="C18" s="29"/>
      <c r="D18" s="8"/>
      <c r="E18" s="9"/>
      <c r="F18" s="98" t="s">
        <v>60</v>
      </c>
      <c r="G18" s="40" t="s">
        <v>72</v>
      </c>
      <c r="H18" s="99" t="s">
        <v>73</v>
      </c>
      <c r="I18" s="98" t="s">
        <v>61</v>
      </c>
      <c r="J18" s="42" t="s">
        <v>74</v>
      </c>
      <c r="K18" s="42" t="s">
        <v>75</v>
      </c>
    </row>
    <row r="19" ht="33.75" customHeight="1" outlineLevel="1">
      <c r="B19" s="43" t="s">
        <v>76</v>
      </c>
      <c r="C19" s="44" t="s">
        <v>77</v>
      </c>
      <c r="D19" s="45" t="s">
        <v>78</v>
      </c>
      <c r="E19" s="96" t="s">
        <v>758</v>
      </c>
      <c r="F19" s="71" t="s">
        <v>759</v>
      </c>
      <c r="G19" s="100" t="s">
        <v>80</v>
      </c>
      <c r="H19" s="71" t="s">
        <v>759</v>
      </c>
      <c r="I19" s="71" t="s">
        <v>759</v>
      </c>
      <c r="J19" s="101" t="s">
        <v>759</v>
      </c>
      <c r="K19" s="19" t="s">
        <v>760</v>
      </c>
    </row>
    <row r="20" ht="38.25" customHeight="1" outlineLevel="1">
      <c r="B20" s="6"/>
      <c r="C20" s="6"/>
      <c r="D20" s="6"/>
      <c r="E20" s="4"/>
      <c r="F20" s="6"/>
      <c r="G20" s="100" t="s">
        <v>84</v>
      </c>
      <c r="H20" s="6"/>
      <c r="I20" s="6"/>
      <c r="J20" s="102" t="s">
        <v>759</v>
      </c>
      <c r="K20" s="6"/>
    </row>
    <row r="21" ht="37.5" customHeight="1" outlineLevel="1">
      <c r="B21" s="6"/>
      <c r="C21" s="6"/>
      <c r="D21" s="6"/>
      <c r="E21" s="4"/>
      <c r="F21" s="6"/>
      <c r="G21" s="100" t="s">
        <v>87</v>
      </c>
      <c r="H21" s="6"/>
      <c r="I21" s="6"/>
      <c r="J21" s="5"/>
      <c r="K21" s="6"/>
    </row>
    <row r="22" ht="36.0" customHeight="1" outlineLevel="1">
      <c r="B22" s="6"/>
      <c r="C22" s="6"/>
      <c r="D22" s="6"/>
      <c r="E22" s="4"/>
      <c r="F22" s="6"/>
      <c r="G22" s="100" t="s">
        <v>89</v>
      </c>
      <c r="H22" s="6"/>
      <c r="I22" s="6"/>
      <c r="J22" s="5"/>
      <c r="K22" s="6"/>
    </row>
    <row r="23" ht="39.75" customHeight="1">
      <c r="B23" s="6"/>
      <c r="C23" s="6"/>
      <c r="D23" s="6"/>
      <c r="E23" s="7"/>
      <c r="F23" s="9"/>
      <c r="G23" s="100" t="s">
        <v>91</v>
      </c>
      <c r="H23" s="9"/>
      <c r="I23" s="9"/>
      <c r="J23" s="8"/>
      <c r="K23" s="9"/>
    </row>
    <row r="24" ht="14.25" customHeight="1" outlineLevel="1">
      <c r="B24" s="6"/>
      <c r="C24" s="6"/>
      <c r="D24" s="45" t="s">
        <v>93</v>
      </c>
      <c r="E24" s="46" t="s">
        <v>761</v>
      </c>
      <c r="F24" s="103">
        <v>400.0</v>
      </c>
      <c r="G24" s="48" t="s">
        <v>80</v>
      </c>
      <c r="H24" s="51" t="s">
        <v>762</v>
      </c>
      <c r="I24" s="103">
        <v>5.0</v>
      </c>
      <c r="J24" s="19" t="s">
        <v>763</v>
      </c>
      <c r="K24" s="19" t="s">
        <v>764</v>
      </c>
    </row>
    <row r="25" ht="14.25" customHeight="1" outlineLevel="1">
      <c r="B25" s="6"/>
      <c r="C25" s="6"/>
      <c r="D25" s="6"/>
      <c r="E25" s="6"/>
      <c r="F25" s="6"/>
      <c r="G25" s="48" t="s">
        <v>84</v>
      </c>
      <c r="H25" s="51" t="s">
        <v>765</v>
      </c>
      <c r="I25" s="6"/>
      <c r="J25" s="9"/>
      <c r="K25" s="6"/>
    </row>
    <row r="26" ht="28.5" customHeight="1" outlineLevel="1">
      <c r="B26" s="6"/>
      <c r="C26" s="6"/>
      <c r="D26" s="6"/>
      <c r="E26" s="6"/>
      <c r="F26" s="6"/>
      <c r="G26" s="48" t="s">
        <v>87</v>
      </c>
      <c r="H26" s="51" t="s">
        <v>302</v>
      </c>
      <c r="I26" s="6"/>
      <c r="J26" s="19" t="s">
        <v>766</v>
      </c>
      <c r="K26" s="6"/>
    </row>
    <row r="27" ht="14.25" customHeight="1" outlineLevel="1">
      <c r="B27" s="6"/>
      <c r="C27" s="6"/>
      <c r="D27" s="6"/>
      <c r="E27" s="6"/>
      <c r="F27" s="6"/>
      <c r="G27" s="48" t="s">
        <v>89</v>
      </c>
      <c r="H27" s="56" t="s">
        <v>456</v>
      </c>
      <c r="I27" s="6"/>
      <c r="J27" s="6"/>
      <c r="K27" s="6"/>
    </row>
    <row r="28" ht="147.75" customHeight="1">
      <c r="B28" s="6"/>
      <c r="C28" s="9"/>
      <c r="D28" s="9"/>
      <c r="E28" s="9"/>
      <c r="F28" s="9"/>
      <c r="G28" s="48" t="s">
        <v>91</v>
      </c>
      <c r="H28" s="51" t="s">
        <v>767</v>
      </c>
      <c r="I28" s="9"/>
      <c r="J28" s="9"/>
      <c r="K28" s="9"/>
    </row>
    <row r="29" ht="14.25" customHeight="1" outlineLevel="1">
      <c r="B29" s="6"/>
      <c r="C29" s="44" t="s">
        <v>101</v>
      </c>
      <c r="D29" s="45" t="s">
        <v>102</v>
      </c>
      <c r="E29" s="60" t="s">
        <v>768</v>
      </c>
      <c r="F29" s="84">
        <v>400.0</v>
      </c>
      <c r="G29" s="48" t="s">
        <v>80</v>
      </c>
      <c r="H29" s="51" t="s">
        <v>769</v>
      </c>
      <c r="I29" s="84">
        <v>5.0</v>
      </c>
      <c r="J29" s="19" t="s">
        <v>770</v>
      </c>
      <c r="K29" s="19" t="s">
        <v>771</v>
      </c>
    </row>
    <row r="30" ht="14.25" customHeight="1" outlineLevel="1">
      <c r="B30" s="6"/>
      <c r="C30" s="6"/>
      <c r="D30" s="6"/>
      <c r="E30" s="19" t="s">
        <v>641</v>
      </c>
      <c r="F30" s="6"/>
      <c r="G30" s="48" t="s">
        <v>84</v>
      </c>
      <c r="H30" s="51" t="s">
        <v>462</v>
      </c>
      <c r="I30" s="6"/>
      <c r="J30" s="9"/>
      <c r="K30" s="6"/>
    </row>
    <row r="31" ht="14.25" customHeight="1" outlineLevel="1">
      <c r="B31" s="6"/>
      <c r="C31" s="6"/>
      <c r="D31" s="6"/>
      <c r="E31" s="9"/>
      <c r="F31" s="6"/>
      <c r="G31" s="48" t="s">
        <v>87</v>
      </c>
      <c r="H31" s="51" t="s">
        <v>464</v>
      </c>
      <c r="I31" s="6"/>
      <c r="J31" s="19" t="s">
        <v>772</v>
      </c>
      <c r="K31" s="6"/>
    </row>
    <row r="32" ht="14.25" customHeight="1" outlineLevel="1">
      <c r="B32" s="6"/>
      <c r="C32" s="6"/>
      <c r="D32" s="6"/>
      <c r="E32" s="19" t="s">
        <v>773</v>
      </c>
      <c r="F32" s="6"/>
      <c r="G32" s="48" t="s">
        <v>89</v>
      </c>
      <c r="H32" s="51" t="s">
        <v>774</v>
      </c>
      <c r="I32" s="6"/>
      <c r="J32" s="6"/>
      <c r="K32" s="6"/>
    </row>
    <row r="33" ht="14.25" customHeight="1">
      <c r="B33" s="6"/>
      <c r="C33" s="9"/>
      <c r="D33" s="9"/>
      <c r="E33" s="9"/>
      <c r="F33" s="9"/>
      <c r="G33" s="48" t="s">
        <v>91</v>
      </c>
      <c r="H33" s="51" t="s">
        <v>775</v>
      </c>
      <c r="I33" s="9"/>
      <c r="J33" s="9"/>
      <c r="K33" s="9"/>
    </row>
    <row r="34" ht="14.25" customHeight="1" outlineLevel="1">
      <c r="B34" s="6"/>
      <c r="C34" s="44" t="s">
        <v>111</v>
      </c>
      <c r="D34" s="45" t="s">
        <v>112</v>
      </c>
      <c r="E34" s="58" t="s">
        <v>776</v>
      </c>
      <c r="F34" s="47">
        <v>400.0</v>
      </c>
      <c r="G34" s="48" t="s">
        <v>80</v>
      </c>
      <c r="H34" s="49" t="s">
        <v>777</v>
      </c>
      <c r="I34" s="54">
        <v>5.0</v>
      </c>
      <c r="J34" s="63" t="s">
        <v>778</v>
      </c>
      <c r="K34" s="19" t="s">
        <v>779</v>
      </c>
    </row>
    <row r="35" ht="14.25" customHeight="1" outlineLevel="1">
      <c r="B35" s="6"/>
      <c r="C35" s="6"/>
      <c r="D35" s="6"/>
      <c r="E35" s="58" t="s">
        <v>780</v>
      </c>
      <c r="F35" s="6"/>
      <c r="G35" s="48" t="s">
        <v>84</v>
      </c>
      <c r="H35" s="49" t="s">
        <v>781</v>
      </c>
      <c r="I35" s="6"/>
      <c r="J35" s="6"/>
      <c r="K35" s="6"/>
    </row>
    <row r="36" ht="14.25" customHeight="1" outlineLevel="1">
      <c r="B36" s="6"/>
      <c r="C36" s="6"/>
      <c r="D36" s="6"/>
      <c r="E36" s="60" t="s">
        <v>782</v>
      </c>
      <c r="F36" s="6"/>
      <c r="G36" s="48" t="s">
        <v>87</v>
      </c>
      <c r="H36" s="56" t="s">
        <v>783</v>
      </c>
      <c r="I36" s="6"/>
      <c r="J36" s="19" t="s">
        <v>784</v>
      </c>
      <c r="K36" s="6"/>
    </row>
    <row r="37" ht="14.25" customHeight="1" outlineLevel="1">
      <c r="B37" s="6"/>
      <c r="C37" s="6"/>
      <c r="D37" s="6"/>
      <c r="E37" s="85" t="s">
        <v>477</v>
      </c>
      <c r="F37" s="6"/>
      <c r="G37" s="48" t="s">
        <v>89</v>
      </c>
      <c r="H37" s="56" t="s">
        <v>785</v>
      </c>
      <c r="I37" s="6"/>
      <c r="J37" s="6"/>
      <c r="K37" s="6"/>
    </row>
    <row r="38" ht="14.25" customHeight="1" outlineLevel="1">
      <c r="B38" s="6"/>
      <c r="C38" s="6"/>
      <c r="D38" s="6"/>
      <c r="E38" s="85" t="s">
        <v>478</v>
      </c>
      <c r="F38" s="6"/>
      <c r="G38" s="59" t="s">
        <v>91</v>
      </c>
      <c r="H38" s="19" t="s">
        <v>479</v>
      </c>
      <c r="I38" s="6"/>
      <c r="J38" s="6"/>
      <c r="K38" s="6"/>
    </row>
    <row r="39" ht="117.0" customHeight="1">
      <c r="B39" s="6"/>
      <c r="C39" s="6"/>
      <c r="D39" s="9"/>
      <c r="E39" s="58" t="s">
        <v>786</v>
      </c>
      <c r="F39" s="6"/>
      <c r="G39" s="9"/>
      <c r="H39" s="9"/>
      <c r="I39" s="6"/>
      <c r="J39" s="9"/>
      <c r="K39" s="6"/>
    </row>
    <row r="40" ht="135.0" customHeight="1" outlineLevel="1">
      <c r="B40" s="6"/>
      <c r="C40" s="6"/>
      <c r="D40" s="45" t="s">
        <v>120</v>
      </c>
      <c r="E40" s="19" t="s">
        <v>787</v>
      </c>
      <c r="F40" s="47">
        <v>400.0</v>
      </c>
      <c r="G40" s="48" t="s">
        <v>80</v>
      </c>
      <c r="H40" s="49" t="s">
        <v>788</v>
      </c>
      <c r="I40" s="54">
        <v>5.0</v>
      </c>
      <c r="J40" s="19" t="s">
        <v>789</v>
      </c>
      <c r="K40" s="19" t="s">
        <v>790</v>
      </c>
    </row>
    <row r="41" ht="14.25" customHeight="1" outlineLevel="1">
      <c r="B41" s="6"/>
      <c r="C41" s="6"/>
      <c r="D41" s="6"/>
      <c r="E41" s="6"/>
      <c r="F41" s="6"/>
      <c r="G41" s="48" t="s">
        <v>84</v>
      </c>
      <c r="H41" s="49" t="s">
        <v>791</v>
      </c>
      <c r="I41" s="6"/>
      <c r="J41" s="6"/>
      <c r="K41" s="6"/>
    </row>
    <row r="42" ht="14.25" customHeight="1" outlineLevel="1">
      <c r="B42" s="6"/>
      <c r="C42" s="6"/>
      <c r="D42" s="6"/>
      <c r="E42" s="6"/>
      <c r="F42" s="6"/>
      <c r="G42" s="48" t="s">
        <v>87</v>
      </c>
      <c r="H42" s="49" t="s">
        <v>783</v>
      </c>
      <c r="I42" s="6"/>
      <c r="J42" s="6"/>
      <c r="K42" s="6"/>
    </row>
    <row r="43" ht="14.25" customHeight="1" outlineLevel="1">
      <c r="B43" s="6"/>
      <c r="C43" s="6"/>
      <c r="D43" s="6"/>
      <c r="E43" s="6"/>
      <c r="F43" s="6"/>
      <c r="G43" s="48" t="s">
        <v>89</v>
      </c>
      <c r="H43" s="49" t="s">
        <v>785</v>
      </c>
      <c r="I43" s="6"/>
      <c r="J43" s="19" t="s">
        <v>792</v>
      </c>
      <c r="K43" s="6"/>
    </row>
    <row r="44" ht="174.0" customHeight="1">
      <c r="B44" s="6"/>
      <c r="C44" s="9"/>
      <c r="D44" s="9"/>
      <c r="E44" s="9"/>
      <c r="F44" s="9"/>
      <c r="G44" s="48" t="s">
        <v>91</v>
      </c>
      <c r="H44" s="49" t="s">
        <v>487</v>
      </c>
      <c r="I44" s="9"/>
      <c r="J44" s="9"/>
      <c r="K44" s="9"/>
    </row>
    <row r="45" ht="14.25" customHeight="1" outlineLevel="1">
      <c r="B45" s="6"/>
      <c r="C45" s="44" t="s">
        <v>126</v>
      </c>
      <c r="D45" s="45" t="s">
        <v>127</v>
      </c>
      <c r="E45" s="19" t="s">
        <v>793</v>
      </c>
      <c r="F45" s="47" t="s">
        <v>129</v>
      </c>
      <c r="G45" s="48" t="s">
        <v>80</v>
      </c>
      <c r="H45" s="19" t="s">
        <v>794</v>
      </c>
      <c r="I45" s="54">
        <v>5.0</v>
      </c>
      <c r="J45" s="58" t="s">
        <v>795</v>
      </c>
      <c r="K45" s="19" t="s">
        <v>796</v>
      </c>
    </row>
    <row r="46" ht="27.0" customHeight="1" outlineLevel="1">
      <c r="B46" s="6"/>
      <c r="C46" s="6"/>
      <c r="D46" s="6"/>
      <c r="E46" s="6"/>
      <c r="F46" s="6"/>
      <c r="G46" s="48" t="s">
        <v>84</v>
      </c>
      <c r="H46" s="6"/>
      <c r="I46" s="6"/>
      <c r="J46" s="19" t="s">
        <v>797</v>
      </c>
      <c r="K46" s="6"/>
    </row>
    <row r="47" ht="30.0" customHeight="1" outlineLevel="1">
      <c r="B47" s="6"/>
      <c r="C47" s="6"/>
      <c r="D47" s="6"/>
      <c r="E47" s="6"/>
      <c r="F47" s="6"/>
      <c r="G47" s="48" t="s">
        <v>87</v>
      </c>
      <c r="H47" s="6"/>
      <c r="I47" s="6"/>
      <c r="J47" s="6"/>
      <c r="K47" s="6"/>
    </row>
    <row r="48" ht="33.0" customHeight="1" outlineLevel="1">
      <c r="B48" s="6"/>
      <c r="C48" s="6"/>
      <c r="D48" s="6"/>
      <c r="E48" s="6"/>
      <c r="F48" s="6"/>
      <c r="G48" s="48" t="s">
        <v>89</v>
      </c>
      <c r="H48" s="6"/>
      <c r="I48" s="6"/>
      <c r="J48" s="6"/>
      <c r="K48" s="6"/>
    </row>
    <row r="49" ht="96.0" customHeight="1">
      <c r="B49" s="6"/>
      <c r="C49" s="9"/>
      <c r="D49" s="9"/>
      <c r="E49" s="9"/>
      <c r="F49" s="9"/>
      <c r="G49" s="48" t="s">
        <v>91</v>
      </c>
      <c r="H49" s="9"/>
      <c r="I49" s="9"/>
      <c r="J49" s="9"/>
      <c r="K49" s="9"/>
    </row>
    <row r="50" ht="114.75" customHeight="1" outlineLevel="1">
      <c r="B50" s="6"/>
      <c r="C50" s="44" t="s">
        <v>134</v>
      </c>
      <c r="D50" s="45" t="s">
        <v>135</v>
      </c>
      <c r="E50" s="58" t="s">
        <v>798</v>
      </c>
      <c r="F50" s="47">
        <v>400.0</v>
      </c>
      <c r="G50" s="48" t="s">
        <v>80</v>
      </c>
      <c r="H50" s="49" t="s">
        <v>799</v>
      </c>
      <c r="I50" s="54">
        <v>5.0</v>
      </c>
      <c r="J50" s="19" t="s">
        <v>800</v>
      </c>
      <c r="K50" s="19" t="s">
        <v>801</v>
      </c>
    </row>
    <row r="51" ht="101.25" customHeight="1" outlineLevel="1">
      <c r="B51" s="6"/>
      <c r="C51" s="6"/>
      <c r="D51" s="6"/>
      <c r="E51" s="58" t="s">
        <v>802</v>
      </c>
      <c r="F51" s="6"/>
      <c r="G51" s="48" t="s">
        <v>84</v>
      </c>
      <c r="H51" s="49" t="s">
        <v>803</v>
      </c>
      <c r="I51" s="6"/>
      <c r="J51" s="9"/>
      <c r="K51" s="6"/>
    </row>
    <row r="52" ht="75.0" customHeight="1" outlineLevel="1">
      <c r="B52" s="6"/>
      <c r="C52" s="6"/>
      <c r="D52" s="6"/>
      <c r="E52" s="63" t="s">
        <v>804</v>
      </c>
      <c r="F52" s="6"/>
      <c r="G52" s="48" t="s">
        <v>87</v>
      </c>
      <c r="H52" s="49" t="s">
        <v>783</v>
      </c>
      <c r="I52" s="6"/>
      <c r="J52" s="19" t="s">
        <v>805</v>
      </c>
      <c r="K52" s="6"/>
    </row>
    <row r="53" ht="48.0" customHeight="1" outlineLevel="1">
      <c r="B53" s="6"/>
      <c r="C53" s="6"/>
      <c r="D53" s="6"/>
      <c r="E53" s="9"/>
      <c r="F53" s="6"/>
      <c r="G53" s="48" t="s">
        <v>89</v>
      </c>
      <c r="H53" s="49" t="s">
        <v>785</v>
      </c>
      <c r="I53" s="6"/>
      <c r="J53" s="6"/>
      <c r="K53" s="6"/>
    </row>
    <row r="54" ht="165.0" customHeight="1">
      <c r="B54" s="6"/>
      <c r="C54" s="9"/>
      <c r="D54" s="9"/>
      <c r="E54" s="58" t="s">
        <v>806</v>
      </c>
      <c r="F54" s="9"/>
      <c r="G54" s="48" t="s">
        <v>91</v>
      </c>
      <c r="H54" s="49" t="s">
        <v>506</v>
      </c>
      <c r="I54" s="9"/>
      <c r="J54" s="9"/>
      <c r="K54" s="9"/>
    </row>
    <row r="55" ht="14.25" customHeight="1" outlineLevel="1">
      <c r="B55" s="6"/>
      <c r="C55" s="44" t="s">
        <v>146</v>
      </c>
      <c r="D55" s="45" t="s">
        <v>147</v>
      </c>
      <c r="E55" s="56" t="s">
        <v>807</v>
      </c>
      <c r="F55" s="54">
        <v>400.0</v>
      </c>
      <c r="G55" s="48" t="s">
        <v>80</v>
      </c>
      <c r="H55" s="49" t="s">
        <v>808</v>
      </c>
      <c r="I55" s="54">
        <v>5.0</v>
      </c>
      <c r="J55" s="19" t="s">
        <v>809</v>
      </c>
      <c r="K55" s="19" t="s">
        <v>810</v>
      </c>
    </row>
    <row r="56" ht="14.25" customHeight="1" outlineLevel="1">
      <c r="B56" s="6"/>
      <c r="C56" s="6"/>
      <c r="D56" s="6"/>
      <c r="E56" s="56" t="s">
        <v>811</v>
      </c>
      <c r="F56" s="6"/>
      <c r="G56" s="48" t="s">
        <v>84</v>
      </c>
      <c r="H56" s="49" t="s">
        <v>812</v>
      </c>
      <c r="I56" s="6"/>
      <c r="J56" s="9"/>
      <c r="K56" s="6"/>
    </row>
    <row r="57" ht="14.25" customHeight="1" outlineLevel="1">
      <c r="B57" s="6"/>
      <c r="C57" s="6"/>
      <c r="D57" s="6"/>
      <c r="E57" s="56" t="s">
        <v>813</v>
      </c>
      <c r="F57" s="6"/>
      <c r="G57" s="48" t="s">
        <v>87</v>
      </c>
      <c r="H57" s="49" t="s">
        <v>500</v>
      </c>
      <c r="I57" s="6"/>
      <c r="J57" s="19" t="s">
        <v>814</v>
      </c>
      <c r="K57" s="6"/>
    </row>
    <row r="58" ht="14.25" customHeight="1" outlineLevel="1">
      <c r="B58" s="6"/>
      <c r="C58" s="6"/>
      <c r="D58" s="6"/>
      <c r="E58" s="56" t="s">
        <v>815</v>
      </c>
      <c r="F58" s="6"/>
      <c r="G58" s="48" t="s">
        <v>89</v>
      </c>
      <c r="H58" s="49" t="s">
        <v>785</v>
      </c>
      <c r="I58" s="6"/>
      <c r="J58" s="6"/>
      <c r="K58" s="6"/>
    </row>
    <row r="59" ht="14.25" customHeight="1" outlineLevel="1">
      <c r="B59" s="6"/>
      <c r="C59" s="6"/>
      <c r="D59" s="6"/>
      <c r="E59" s="56" t="s">
        <v>816</v>
      </c>
      <c r="F59" s="6"/>
      <c r="G59" s="59" t="s">
        <v>91</v>
      </c>
      <c r="H59" s="19" t="s">
        <v>518</v>
      </c>
      <c r="I59" s="6"/>
      <c r="J59" s="6"/>
      <c r="K59" s="6"/>
    </row>
    <row r="60" ht="14.25" customHeight="1" outlineLevel="1">
      <c r="B60" s="6"/>
      <c r="C60" s="6"/>
      <c r="D60" s="6"/>
      <c r="E60" s="56" t="s">
        <v>817</v>
      </c>
      <c r="F60" s="6"/>
      <c r="G60" s="6"/>
      <c r="H60" s="6"/>
      <c r="I60" s="6"/>
      <c r="J60" s="6"/>
      <c r="K60" s="6"/>
    </row>
    <row r="61" ht="14.25" customHeight="1" outlineLevel="1">
      <c r="B61" s="6"/>
      <c r="C61" s="6"/>
      <c r="D61" s="6"/>
      <c r="E61" s="56" t="s">
        <v>818</v>
      </c>
      <c r="F61" s="6"/>
      <c r="G61" s="6"/>
      <c r="H61" s="6"/>
      <c r="I61" s="6"/>
      <c r="J61" s="6"/>
      <c r="K61" s="6"/>
    </row>
    <row r="62" ht="60.75" customHeight="1">
      <c r="B62" s="6"/>
      <c r="C62" s="9"/>
      <c r="D62" s="9"/>
      <c r="E62" s="49" t="s">
        <v>819</v>
      </c>
      <c r="F62" s="9"/>
      <c r="G62" s="9"/>
      <c r="H62" s="9"/>
      <c r="I62" s="9"/>
      <c r="J62" s="9"/>
      <c r="K62" s="9"/>
    </row>
    <row r="63" ht="130.5" customHeight="1" outlineLevel="1">
      <c r="B63" s="6"/>
      <c r="C63" s="44" t="s">
        <v>154</v>
      </c>
      <c r="D63" s="45" t="s">
        <v>155</v>
      </c>
      <c r="E63" s="58" t="s">
        <v>357</v>
      </c>
      <c r="F63" s="62">
        <v>400.0</v>
      </c>
      <c r="G63" s="48" t="s">
        <v>80</v>
      </c>
      <c r="H63" s="49" t="s">
        <v>820</v>
      </c>
      <c r="I63" s="54">
        <v>5.0</v>
      </c>
      <c r="J63" s="86" t="s">
        <v>821</v>
      </c>
      <c r="K63" s="19" t="s">
        <v>822</v>
      </c>
    </row>
    <row r="64" ht="14.25" customHeight="1" outlineLevel="1">
      <c r="B64" s="6"/>
      <c r="C64" s="6"/>
      <c r="D64" s="6"/>
      <c r="E64" s="58" t="s">
        <v>358</v>
      </c>
      <c r="F64" s="6"/>
      <c r="G64" s="48" t="s">
        <v>84</v>
      </c>
      <c r="H64" s="49" t="s">
        <v>823</v>
      </c>
      <c r="I64" s="6"/>
      <c r="J64" s="19" t="s">
        <v>824</v>
      </c>
      <c r="K64" s="6"/>
    </row>
    <row r="65" ht="42.75" customHeight="1" outlineLevel="1">
      <c r="B65" s="6"/>
      <c r="C65" s="6"/>
      <c r="D65" s="6"/>
      <c r="E65" s="58" t="s">
        <v>360</v>
      </c>
      <c r="F65" s="6"/>
      <c r="G65" s="48" t="s">
        <v>87</v>
      </c>
      <c r="H65" s="56" t="s">
        <v>525</v>
      </c>
      <c r="I65" s="6"/>
      <c r="J65" s="6"/>
      <c r="K65" s="6"/>
    </row>
    <row r="66" ht="45.0" customHeight="1" outlineLevel="1">
      <c r="B66" s="6"/>
      <c r="C66" s="6"/>
      <c r="D66" s="6"/>
      <c r="E66" s="58" t="s">
        <v>361</v>
      </c>
      <c r="F66" s="6"/>
      <c r="G66" s="48" t="s">
        <v>89</v>
      </c>
      <c r="H66" s="49" t="s">
        <v>825</v>
      </c>
      <c r="I66" s="6"/>
      <c r="J66" s="6"/>
      <c r="K66" s="6"/>
    </row>
    <row r="67" ht="36.0" customHeight="1" outlineLevel="1">
      <c r="B67" s="6"/>
      <c r="C67" s="6"/>
      <c r="D67" s="6"/>
      <c r="E67" s="65" t="s">
        <v>364</v>
      </c>
      <c r="F67" s="6"/>
      <c r="G67" s="59" t="s">
        <v>91</v>
      </c>
      <c r="H67" s="19" t="s">
        <v>826</v>
      </c>
      <c r="I67" s="6"/>
      <c r="J67" s="6"/>
      <c r="K67" s="6"/>
    </row>
    <row r="68" ht="90.75" customHeight="1" outlineLevel="1">
      <c r="B68" s="6"/>
      <c r="C68" s="6"/>
      <c r="D68" s="6"/>
      <c r="E68" s="65" t="s">
        <v>365</v>
      </c>
      <c r="F68" s="9"/>
      <c r="G68" s="9"/>
      <c r="H68" s="9"/>
      <c r="I68" s="9"/>
      <c r="J68" s="9"/>
      <c r="K68" s="6"/>
    </row>
    <row r="69" ht="39.75" customHeight="1" outlineLevel="1">
      <c r="B69" s="6"/>
      <c r="C69" s="6"/>
      <c r="D69" s="45" t="s">
        <v>366</v>
      </c>
      <c r="E69" s="58" t="s">
        <v>357</v>
      </c>
      <c r="F69" s="62">
        <v>400.0</v>
      </c>
      <c r="G69" s="59" t="s">
        <v>80</v>
      </c>
      <c r="H69" s="19" t="s">
        <v>827</v>
      </c>
      <c r="I69" s="54">
        <v>5.0</v>
      </c>
      <c r="J69" s="63" t="s">
        <v>828</v>
      </c>
      <c r="K69" s="6"/>
    </row>
    <row r="70" ht="39.0" customHeight="1" outlineLevel="1">
      <c r="B70" s="6"/>
      <c r="C70" s="6"/>
      <c r="D70" s="6"/>
      <c r="E70" s="58" t="s">
        <v>369</v>
      </c>
      <c r="F70" s="6"/>
      <c r="G70" s="6"/>
      <c r="H70" s="6"/>
      <c r="I70" s="6"/>
      <c r="J70" s="6"/>
      <c r="K70" s="6"/>
    </row>
    <row r="71" ht="36.0" customHeight="1" outlineLevel="1">
      <c r="B71" s="6"/>
      <c r="C71" s="6"/>
      <c r="D71" s="6"/>
      <c r="E71" s="58" t="s">
        <v>370</v>
      </c>
      <c r="F71" s="6"/>
      <c r="G71" s="9"/>
      <c r="H71" s="9"/>
      <c r="I71" s="6"/>
      <c r="J71" s="6"/>
      <c r="K71" s="6"/>
    </row>
    <row r="72" ht="23.25" customHeight="1" outlineLevel="1">
      <c r="B72" s="6"/>
      <c r="C72" s="6"/>
      <c r="D72" s="6"/>
      <c r="E72" s="60" t="s">
        <v>371</v>
      </c>
      <c r="F72" s="6"/>
      <c r="G72" s="59" t="s">
        <v>84</v>
      </c>
      <c r="H72" s="19" t="s">
        <v>829</v>
      </c>
      <c r="I72" s="6"/>
      <c r="J72" s="6"/>
      <c r="K72" s="6"/>
    </row>
    <row r="73" ht="32.25" customHeight="1" outlineLevel="1">
      <c r="B73" s="6"/>
      <c r="C73" s="6"/>
      <c r="D73" s="9"/>
      <c r="E73" s="58" t="s">
        <v>372</v>
      </c>
      <c r="F73" s="6"/>
      <c r="G73" s="9"/>
      <c r="H73" s="9"/>
      <c r="I73" s="6"/>
      <c r="J73" s="9"/>
      <c r="K73" s="6"/>
    </row>
    <row r="74" ht="27.75" customHeight="1" outlineLevel="1">
      <c r="B74" s="6"/>
      <c r="C74" s="6"/>
      <c r="D74" s="45" t="s">
        <v>373</v>
      </c>
      <c r="E74" s="58" t="s">
        <v>357</v>
      </c>
      <c r="F74" s="6"/>
      <c r="G74" s="59" t="s">
        <v>87</v>
      </c>
      <c r="H74" s="19" t="s">
        <v>525</v>
      </c>
      <c r="I74" s="6"/>
      <c r="J74" s="63" t="s">
        <v>830</v>
      </c>
      <c r="K74" s="6"/>
    </row>
    <row r="75" ht="34.5" customHeight="1" outlineLevel="1">
      <c r="B75" s="6"/>
      <c r="C75" s="6"/>
      <c r="D75" s="6"/>
      <c r="E75" s="58" t="s">
        <v>369</v>
      </c>
      <c r="F75" s="6"/>
      <c r="G75" s="9"/>
      <c r="H75" s="9"/>
      <c r="I75" s="6"/>
      <c r="J75" s="6"/>
      <c r="K75" s="6"/>
    </row>
    <row r="76" ht="33.0" customHeight="1" outlineLevel="1">
      <c r="B76" s="6"/>
      <c r="C76" s="6"/>
      <c r="D76" s="6"/>
      <c r="E76" s="58" t="s">
        <v>374</v>
      </c>
      <c r="F76" s="6"/>
      <c r="G76" s="59" t="s">
        <v>89</v>
      </c>
      <c r="H76" s="19" t="s">
        <v>831</v>
      </c>
      <c r="I76" s="6"/>
      <c r="J76" s="6"/>
      <c r="K76" s="6"/>
    </row>
    <row r="77" ht="35.25" customHeight="1" outlineLevel="1">
      <c r="B77" s="6"/>
      <c r="C77" s="6"/>
      <c r="D77" s="6"/>
      <c r="E77" s="58" t="s">
        <v>376</v>
      </c>
      <c r="F77" s="6"/>
      <c r="G77" s="6"/>
      <c r="H77" s="6"/>
      <c r="I77" s="6"/>
      <c r="J77" s="6"/>
      <c r="K77" s="6"/>
    </row>
    <row r="78" ht="35.25" customHeight="1" outlineLevel="1">
      <c r="B78" s="6"/>
      <c r="C78" s="6"/>
      <c r="D78" s="6"/>
      <c r="E78" s="58" t="s">
        <v>377</v>
      </c>
      <c r="F78" s="6"/>
      <c r="G78" s="9"/>
      <c r="H78" s="9"/>
      <c r="I78" s="6"/>
      <c r="J78" s="6"/>
      <c r="K78" s="6"/>
    </row>
    <row r="79" ht="42.75" customHeight="1" outlineLevel="1">
      <c r="B79" s="6"/>
      <c r="C79" s="6"/>
      <c r="D79" s="6"/>
      <c r="E79" s="58" t="s">
        <v>372</v>
      </c>
      <c r="F79" s="6"/>
      <c r="G79" s="59" t="s">
        <v>91</v>
      </c>
      <c r="H79" s="19" t="s">
        <v>533</v>
      </c>
      <c r="I79" s="6"/>
      <c r="J79" s="6"/>
      <c r="K79" s="6"/>
    </row>
    <row r="80" ht="78.0" customHeight="1">
      <c r="B80" s="6"/>
      <c r="C80" s="28"/>
      <c r="D80" s="9"/>
      <c r="E80" s="58" t="s">
        <v>378</v>
      </c>
      <c r="F80" s="9"/>
      <c r="G80" s="9"/>
      <c r="H80" s="9"/>
      <c r="I80" s="9"/>
      <c r="J80" s="9"/>
      <c r="K80" s="9"/>
    </row>
    <row r="81" ht="87.75" customHeight="1" outlineLevel="1">
      <c r="B81" s="6"/>
      <c r="C81" s="44" t="s">
        <v>170</v>
      </c>
      <c r="D81" s="45" t="s">
        <v>171</v>
      </c>
      <c r="E81" s="58" t="s">
        <v>172</v>
      </c>
      <c r="F81" s="62">
        <v>400.0</v>
      </c>
      <c r="G81" s="48" t="s">
        <v>80</v>
      </c>
      <c r="H81" s="49" t="s">
        <v>832</v>
      </c>
      <c r="I81" s="54">
        <v>5.0</v>
      </c>
      <c r="J81" s="63" t="s">
        <v>833</v>
      </c>
      <c r="K81" s="19" t="s">
        <v>834</v>
      </c>
    </row>
    <row r="82" ht="81.75" customHeight="1" outlineLevel="1">
      <c r="B82" s="6"/>
      <c r="C82" s="6"/>
      <c r="D82" s="6"/>
      <c r="E82" s="58" t="s">
        <v>381</v>
      </c>
      <c r="F82" s="6"/>
      <c r="G82" s="48" t="s">
        <v>84</v>
      </c>
      <c r="H82" s="49" t="s">
        <v>835</v>
      </c>
      <c r="I82" s="6"/>
      <c r="J82" s="6"/>
      <c r="K82" s="6"/>
    </row>
    <row r="83" ht="115.5" customHeight="1" outlineLevel="1">
      <c r="B83" s="6"/>
      <c r="C83" s="6"/>
      <c r="D83" s="6"/>
      <c r="E83" s="58" t="s">
        <v>177</v>
      </c>
      <c r="F83" s="6"/>
      <c r="G83" s="48" t="s">
        <v>87</v>
      </c>
      <c r="H83" s="49" t="s">
        <v>525</v>
      </c>
      <c r="I83" s="6"/>
      <c r="J83" s="9"/>
      <c r="K83" s="6"/>
    </row>
    <row r="84" ht="138.75" customHeight="1" outlineLevel="1">
      <c r="B84" s="6"/>
      <c r="C84" s="6"/>
      <c r="D84" s="6"/>
      <c r="E84" s="49" t="s">
        <v>394</v>
      </c>
      <c r="F84" s="6"/>
      <c r="G84" s="48" t="s">
        <v>89</v>
      </c>
      <c r="H84" s="49" t="s">
        <v>785</v>
      </c>
      <c r="I84" s="6"/>
      <c r="J84" s="19" t="s">
        <v>836</v>
      </c>
      <c r="K84" s="6"/>
    </row>
    <row r="85" ht="195.0" customHeight="1" outlineLevel="1">
      <c r="B85" s="6"/>
      <c r="C85" s="6"/>
      <c r="D85" s="6"/>
      <c r="E85" s="58" t="s">
        <v>181</v>
      </c>
      <c r="F85" s="9"/>
      <c r="G85" s="48" t="s">
        <v>91</v>
      </c>
      <c r="H85" s="49" t="s">
        <v>540</v>
      </c>
      <c r="I85" s="9"/>
      <c r="J85" s="9"/>
      <c r="K85" s="9"/>
    </row>
    <row r="86" ht="84.0" customHeight="1" outlineLevel="1">
      <c r="B86" s="6"/>
      <c r="C86" s="6"/>
      <c r="D86" s="45" t="s">
        <v>183</v>
      </c>
      <c r="E86" s="58" t="s">
        <v>541</v>
      </c>
      <c r="F86" s="62">
        <v>400.0</v>
      </c>
      <c r="G86" s="48" t="s">
        <v>80</v>
      </c>
      <c r="H86" s="49" t="s">
        <v>832</v>
      </c>
      <c r="I86" s="54">
        <v>5.0</v>
      </c>
      <c r="J86" s="63" t="s">
        <v>837</v>
      </c>
      <c r="K86" s="19" t="s">
        <v>838</v>
      </c>
    </row>
    <row r="87" ht="69.75" customHeight="1" outlineLevel="1">
      <c r="B87" s="6"/>
      <c r="C87" s="6"/>
      <c r="D87" s="6"/>
      <c r="E87" s="58" t="s">
        <v>544</v>
      </c>
      <c r="F87" s="6"/>
      <c r="G87" s="48" t="s">
        <v>84</v>
      </c>
      <c r="H87" s="49" t="s">
        <v>839</v>
      </c>
      <c r="I87" s="6"/>
      <c r="J87" s="6"/>
      <c r="K87" s="6"/>
    </row>
    <row r="88" ht="63.0" customHeight="1" outlineLevel="1">
      <c r="B88" s="6"/>
      <c r="C88" s="6"/>
      <c r="D88" s="6"/>
      <c r="E88" s="19" t="s">
        <v>202</v>
      </c>
      <c r="F88" s="6"/>
      <c r="G88" s="48" t="s">
        <v>87</v>
      </c>
      <c r="H88" s="49" t="s">
        <v>525</v>
      </c>
      <c r="I88" s="6"/>
      <c r="J88" s="9"/>
      <c r="K88" s="6"/>
    </row>
    <row r="89" ht="135.0" customHeight="1" outlineLevel="1">
      <c r="B89" s="6"/>
      <c r="C89" s="6"/>
      <c r="D89" s="6"/>
      <c r="E89" s="9"/>
      <c r="F89" s="6"/>
      <c r="G89" s="48" t="s">
        <v>89</v>
      </c>
      <c r="H89" s="49" t="s">
        <v>785</v>
      </c>
      <c r="I89" s="6"/>
      <c r="J89" s="19" t="s">
        <v>840</v>
      </c>
      <c r="K89" s="6"/>
    </row>
    <row r="90" ht="183.75" customHeight="1" outlineLevel="1">
      <c r="B90" s="6"/>
      <c r="C90" s="6"/>
      <c r="D90" s="6"/>
      <c r="E90" s="67" t="s">
        <v>548</v>
      </c>
      <c r="F90" s="9"/>
      <c r="G90" s="48" t="s">
        <v>91</v>
      </c>
      <c r="H90" s="49" t="s">
        <v>540</v>
      </c>
      <c r="I90" s="9"/>
      <c r="J90" s="9"/>
      <c r="K90" s="9"/>
    </row>
    <row r="91" ht="14.25" customHeight="1" outlineLevel="1">
      <c r="B91" s="6"/>
      <c r="C91" s="6"/>
      <c r="D91" s="45" t="s">
        <v>190</v>
      </c>
      <c r="E91" s="60" t="s">
        <v>191</v>
      </c>
      <c r="F91" s="62">
        <v>400.0</v>
      </c>
      <c r="G91" s="48" t="s">
        <v>80</v>
      </c>
      <c r="H91" s="49" t="s">
        <v>832</v>
      </c>
      <c r="I91" s="54">
        <v>5.0</v>
      </c>
      <c r="J91" s="63" t="s">
        <v>841</v>
      </c>
      <c r="K91" s="19" t="s">
        <v>842</v>
      </c>
    </row>
    <row r="92" ht="25.5" customHeight="1" outlineLevel="1">
      <c r="B92" s="6"/>
      <c r="C92" s="6"/>
      <c r="D92" s="6"/>
      <c r="E92" s="19" t="s">
        <v>194</v>
      </c>
      <c r="F92" s="6"/>
      <c r="G92" s="48" t="s">
        <v>84</v>
      </c>
      <c r="H92" s="49" t="s">
        <v>843</v>
      </c>
      <c r="I92" s="6"/>
      <c r="J92" s="6"/>
      <c r="K92" s="6"/>
    </row>
    <row r="93" ht="14.25" customHeight="1" outlineLevel="1">
      <c r="B93" s="6"/>
      <c r="C93" s="6"/>
      <c r="D93" s="6"/>
      <c r="E93" s="6"/>
      <c r="F93" s="6"/>
      <c r="G93" s="48" t="s">
        <v>87</v>
      </c>
      <c r="H93" s="49" t="s">
        <v>525</v>
      </c>
      <c r="I93" s="6"/>
      <c r="J93" s="9"/>
      <c r="K93" s="6"/>
    </row>
    <row r="94" ht="88.5" customHeight="1" outlineLevel="1">
      <c r="B94" s="6"/>
      <c r="C94" s="6"/>
      <c r="D94" s="6"/>
      <c r="E94" s="6"/>
      <c r="F94" s="6"/>
      <c r="G94" s="48" t="s">
        <v>89</v>
      </c>
      <c r="H94" s="49" t="s">
        <v>785</v>
      </c>
      <c r="I94" s="6"/>
      <c r="J94" s="19" t="s">
        <v>844</v>
      </c>
      <c r="K94" s="6"/>
    </row>
    <row r="95" ht="171.0" customHeight="1" outlineLevel="1">
      <c r="B95" s="6"/>
      <c r="C95" s="6"/>
      <c r="D95" s="6"/>
      <c r="E95" s="9"/>
      <c r="F95" s="9"/>
      <c r="G95" s="48" t="s">
        <v>91</v>
      </c>
      <c r="H95" s="49" t="s">
        <v>540</v>
      </c>
      <c r="I95" s="9"/>
      <c r="J95" s="9"/>
      <c r="K95" s="9"/>
    </row>
    <row r="96" ht="72.0" customHeight="1" outlineLevel="1">
      <c r="B96" s="6"/>
      <c r="C96" s="6"/>
      <c r="D96" s="45" t="s">
        <v>197</v>
      </c>
      <c r="E96" s="19" t="s">
        <v>391</v>
      </c>
      <c r="F96" s="62">
        <v>400.0</v>
      </c>
      <c r="G96" s="48" t="s">
        <v>80</v>
      </c>
      <c r="H96" s="49" t="s">
        <v>832</v>
      </c>
      <c r="I96" s="54">
        <v>5.0</v>
      </c>
      <c r="J96" s="63" t="s">
        <v>845</v>
      </c>
      <c r="K96" s="19" t="s">
        <v>846</v>
      </c>
    </row>
    <row r="97" ht="57.75" customHeight="1" outlineLevel="1">
      <c r="B97" s="6"/>
      <c r="C97" s="6"/>
      <c r="D97" s="6"/>
      <c r="E97" s="6"/>
      <c r="F97" s="6"/>
      <c r="G97" s="48" t="s">
        <v>84</v>
      </c>
      <c r="H97" s="49" t="s">
        <v>847</v>
      </c>
      <c r="I97" s="6"/>
      <c r="J97" s="6"/>
      <c r="K97" s="6"/>
    </row>
    <row r="98" ht="57.75" customHeight="1" outlineLevel="1">
      <c r="B98" s="6"/>
      <c r="C98" s="6"/>
      <c r="D98" s="6"/>
      <c r="E98" s="9"/>
      <c r="F98" s="6"/>
      <c r="G98" s="48" t="s">
        <v>87</v>
      </c>
      <c r="H98" s="49" t="s">
        <v>525</v>
      </c>
      <c r="I98" s="6"/>
      <c r="J98" s="9"/>
      <c r="K98" s="6"/>
    </row>
    <row r="99" ht="132.0" customHeight="1" outlineLevel="1">
      <c r="B99" s="6"/>
      <c r="C99" s="6"/>
      <c r="D99" s="6"/>
      <c r="E99" s="87" t="s">
        <v>394</v>
      </c>
      <c r="F99" s="6"/>
      <c r="G99" s="48" t="s">
        <v>89</v>
      </c>
      <c r="H99" s="49" t="s">
        <v>785</v>
      </c>
      <c r="I99" s="6"/>
      <c r="J99" s="63" t="s">
        <v>848</v>
      </c>
      <c r="K99" s="6"/>
    </row>
    <row r="100" ht="196.5" customHeight="1" outlineLevel="1">
      <c r="B100" s="6"/>
      <c r="C100" s="6"/>
      <c r="D100" s="6"/>
      <c r="E100" s="67" t="s">
        <v>202</v>
      </c>
      <c r="F100" s="9"/>
      <c r="G100" s="48" t="s">
        <v>91</v>
      </c>
      <c r="H100" s="49" t="s">
        <v>540</v>
      </c>
      <c r="I100" s="9"/>
      <c r="J100" s="9"/>
      <c r="K100" s="9"/>
    </row>
    <row r="101" ht="94.5" customHeight="1" outlineLevel="1">
      <c r="B101" s="6"/>
      <c r="C101" s="6"/>
      <c r="D101" s="45" t="s">
        <v>204</v>
      </c>
      <c r="E101" s="58" t="s">
        <v>205</v>
      </c>
      <c r="F101" s="62">
        <v>400.0</v>
      </c>
      <c r="G101" s="48" t="s">
        <v>80</v>
      </c>
      <c r="H101" s="49" t="s">
        <v>832</v>
      </c>
      <c r="I101" s="54">
        <v>5.0</v>
      </c>
      <c r="J101" s="63" t="s">
        <v>849</v>
      </c>
      <c r="K101" s="19" t="s">
        <v>850</v>
      </c>
    </row>
    <row r="102" ht="85.5" customHeight="1" outlineLevel="1">
      <c r="B102" s="6"/>
      <c r="C102" s="6"/>
      <c r="D102" s="6"/>
      <c r="E102" s="67" t="s">
        <v>209</v>
      </c>
      <c r="F102" s="6"/>
      <c r="G102" s="48" t="s">
        <v>84</v>
      </c>
      <c r="H102" s="49" t="s">
        <v>851</v>
      </c>
      <c r="I102" s="6"/>
      <c r="J102" s="6"/>
      <c r="K102" s="6"/>
    </row>
    <row r="103" ht="78.0" customHeight="1" outlineLevel="1">
      <c r="B103" s="6"/>
      <c r="C103" s="6"/>
      <c r="D103" s="6"/>
      <c r="E103" s="58" t="s">
        <v>211</v>
      </c>
      <c r="F103" s="6"/>
      <c r="G103" s="48" t="s">
        <v>87</v>
      </c>
      <c r="H103" s="49" t="s">
        <v>525</v>
      </c>
      <c r="I103" s="6"/>
      <c r="J103" s="9"/>
      <c r="K103" s="6"/>
    </row>
    <row r="104" ht="77.25" customHeight="1" outlineLevel="1">
      <c r="B104" s="6"/>
      <c r="C104" s="6"/>
      <c r="D104" s="6"/>
      <c r="E104" s="58" t="s">
        <v>394</v>
      </c>
      <c r="F104" s="6"/>
      <c r="G104" s="59" t="s">
        <v>89</v>
      </c>
      <c r="H104" s="19" t="s">
        <v>852</v>
      </c>
      <c r="I104" s="6"/>
      <c r="J104" s="19" t="s">
        <v>853</v>
      </c>
      <c r="K104" s="6"/>
    </row>
    <row r="105" ht="83.25" customHeight="1" outlineLevel="1">
      <c r="B105" s="6"/>
      <c r="C105" s="6"/>
      <c r="D105" s="6"/>
      <c r="E105" s="58" t="s">
        <v>212</v>
      </c>
      <c r="F105" s="6"/>
      <c r="G105" s="9"/>
      <c r="H105" s="9"/>
      <c r="I105" s="6"/>
      <c r="J105" s="6"/>
      <c r="K105" s="6"/>
    </row>
    <row r="106" ht="186.75" customHeight="1" outlineLevel="1">
      <c r="B106" s="6"/>
      <c r="C106" s="6"/>
      <c r="D106" s="9"/>
      <c r="E106" s="67" t="s">
        <v>214</v>
      </c>
      <c r="F106" s="9"/>
      <c r="G106" s="48" t="s">
        <v>91</v>
      </c>
      <c r="H106" s="49" t="s">
        <v>540</v>
      </c>
      <c r="I106" s="9"/>
      <c r="J106" s="9"/>
      <c r="K106" s="9"/>
    </row>
    <row r="107" ht="72.75" customHeight="1" outlineLevel="1">
      <c r="B107" s="6"/>
      <c r="C107" s="6"/>
      <c r="D107" s="45" t="s">
        <v>215</v>
      </c>
      <c r="E107" s="58" t="s">
        <v>216</v>
      </c>
      <c r="F107" s="62">
        <v>400.0</v>
      </c>
      <c r="G107" s="48" t="s">
        <v>80</v>
      </c>
      <c r="H107" s="49" t="s">
        <v>832</v>
      </c>
      <c r="I107" s="54">
        <v>5.0</v>
      </c>
      <c r="J107" s="63" t="s">
        <v>854</v>
      </c>
      <c r="K107" s="19" t="s">
        <v>855</v>
      </c>
    </row>
    <row r="108" ht="54.0" customHeight="1" outlineLevel="1">
      <c r="B108" s="6"/>
      <c r="C108" s="6"/>
      <c r="D108" s="6"/>
      <c r="E108" s="60" t="s">
        <v>220</v>
      </c>
      <c r="F108" s="6"/>
      <c r="G108" s="48" t="s">
        <v>84</v>
      </c>
      <c r="H108" s="49" t="s">
        <v>856</v>
      </c>
      <c r="I108" s="6"/>
      <c r="J108" s="6"/>
      <c r="K108" s="6"/>
    </row>
    <row r="109" ht="75.0" customHeight="1" outlineLevel="1">
      <c r="B109" s="6"/>
      <c r="C109" s="6"/>
      <c r="D109" s="6"/>
      <c r="E109" s="58" t="s">
        <v>222</v>
      </c>
      <c r="F109" s="6"/>
      <c r="G109" s="48" t="s">
        <v>87</v>
      </c>
      <c r="H109" s="49" t="s">
        <v>525</v>
      </c>
      <c r="I109" s="6"/>
      <c r="J109" s="9"/>
      <c r="K109" s="6"/>
    </row>
    <row r="110" ht="122.25" customHeight="1" outlineLevel="1">
      <c r="B110" s="6"/>
      <c r="C110" s="6"/>
      <c r="D110" s="6"/>
      <c r="E110" s="67" t="s">
        <v>567</v>
      </c>
      <c r="F110" s="6"/>
      <c r="G110" s="59" t="s">
        <v>89</v>
      </c>
      <c r="H110" s="49" t="s">
        <v>785</v>
      </c>
      <c r="I110" s="6"/>
      <c r="J110" s="63" t="s">
        <v>857</v>
      </c>
      <c r="K110" s="6"/>
    </row>
    <row r="111" ht="150.0" customHeight="1">
      <c r="B111" s="28"/>
      <c r="C111" s="9"/>
      <c r="D111" s="9"/>
      <c r="E111" s="67" t="s">
        <v>569</v>
      </c>
      <c r="F111" s="9"/>
      <c r="G111" s="48" t="s">
        <v>91</v>
      </c>
      <c r="H111" s="49" t="s">
        <v>540</v>
      </c>
      <c r="I111" s="9"/>
      <c r="J111" s="9"/>
      <c r="K111" s="9"/>
    </row>
    <row r="112" ht="14.25" hidden="1" customHeight="1" outlineLevel="1">
      <c r="B112" s="43" t="s">
        <v>225</v>
      </c>
      <c r="C112" s="44" t="s">
        <v>226</v>
      </c>
      <c r="D112" s="45" t="s">
        <v>227</v>
      </c>
      <c r="E112" s="19" t="s">
        <v>858</v>
      </c>
      <c r="F112" s="62">
        <v>100.0</v>
      </c>
      <c r="G112" s="48" t="s">
        <v>80</v>
      </c>
      <c r="H112" s="68" t="s">
        <v>81</v>
      </c>
      <c r="I112" s="54">
        <v>5.0</v>
      </c>
      <c r="J112" s="19" t="s">
        <v>859</v>
      </c>
      <c r="K112" s="19" t="s">
        <v>860</v>
      </c>
    </row>
    <row r="113" ht="14.25" hidden="1" customHeight="1" outlineLevel="1">
      <c r="B113" s="6"/>
      <c r="C113" s="6"/>
      <c r="D113" s="6"/>
      <c r="E113" s="6"/>
      <c r="F113" s="6"/>
      <c r="G113" s="48" t="s">
        <v>84</v>
      </c>
      <c r="H113" s="69" t="s">
        <v>231</v>
      </c>
      <c r="I113" s="6"/>
      <c r="J113" s="6"/>
      <c r="K113" s="6"/>
    </row>
    <row r="114" ht="14.25" hidden="1" customHeight="1" outlineLevel="1">
      <c r="B114" s="6"/>
      <c r="C114" s="6"/>
      <c r="D114" s="6"/>
      <c r="E114" s="6"/>
      <c r="F114" s="6"/>
      <c r="G114" s="48" t="s">
        <v>87</v>
      </c>
      <c r="H114" s="58" t="s">
        <v>141</v>
      </c>
      <c r="I114" s="6"/>
      <c r="J114" s="9"/>
      <c r="K114" s="6"/>
    </row>
    <row r="115" ht="14.25" hidden="1" customHeight="1" outlineLevel="1">
      <c r="B115" s="6"/>
      <c r="C115" s="6"/>
      <c r="D115" s="6"/>
      <c r="E115" s="6"/>
      <c r="F115" s="6"/>
      <c r="G115" s="48" t="s">
        <v>89</v>
      </c>
      <c r="H115" s="69" t="s">
        <v>232</v>
      </c>
      <c r="I115" s="6"/>
      <c r="J115" s="19" t="s">
        <v>861</v>
      </c>
      <c r="K115" s="6"/>
    </row>
    <row r="116" ht="174.0" customHeight="1" collapsed="1">
      <c r="B116" s="6"/>
      <c r="C116" s="28"/>
      <c r="D116" s="6"/>
      <c r="E116" s="9"/>
      <c r="F116" s="9"/>
      <c r="G116" s="48" t="s">
        <v>91</v>
      </c>
      <c r="H116" s="58" t="s">
        <v>92</v>
      </c>
      <c r="I116" s="9"/>
      <c r="J116" s="9"/>
      <c r="K116" s="9"/>
    </row>
    <row r="117" ht="93.75" customHeight="1" outlineLevel="1">
      <c r="B117" s="6"/>
      <c r="C117" s="44" t="s">
        <v>234</v>
      </c>
      <c r="D117" s="45" t="s">
        <v>235</v>
      </c>
      <c r="E117" s="74" t="s">
        <v>862</v>
      </c>
      <c r="F117" s="47" t="s">
        <v>575</v>
      </c>
      <c r="G117" s="48" t="s">
        <v>80</v>
      </c>
      <c r="H117" s="58" t="s">
        <v>863</v>
      </c>
      <c r="I117" s="54">
        <v>5.0</v>
      </c>
      <c r="J117" s="19" t="s">
        <v>864</v>
      </c>
      <c r="K117" s="19" t="s">
        <v>865</v>
      </c>
    </row>
    <row r="118" ht="159.0" customHeight="1" outlineLevel="1">
      <c r="B118" s="6"/>
      <c r="C118" s="6"/>
      <c r="D118" s="6"/>
      <c r="E118" s="9"/>
      <c r="F118" s="6"/>
      <c r="G118" s="48" t="s">
        <v>84</v>
      </c>
      <c r="H118" s="58" t="s">
        <v>866</v>
      </c>
      <c r="I118" s="6"/>
      <c r="J118" s="6"/>
      <c r="K118" s="6"/>
    </row>
    <row r="119" ht="121.5" customHeight="1" outlineLevel="1">
      <c r="B119" s="6"/>
      <c r="C119" s="6"/>
      <c r="D119" s="6"/>
      <c r="E119" s="19" t="s">
        <v>867</v>
      </c>
      <c r="F119" s="6"/>
      <c r="G119" s="48" t="s">
        <v>87</v>
      </c>
      <c r="H119" s="49" t="s">
        <v>141</v>
      </c>
      <c r="I119" s="6"/>
      <c r="J119" s="9"/>
      <c r="K119" s="6"/>
    </row>
    <row r="120" ht="245.25" customHeight="1" outlineLevel="1">
      <c r="B120" s="6"/>
      <c r="C120" s="6"/>
      <c r="D120" s="6"/>
      <c r="E120" s="9"/>
      <c r="F120" s="6"/>
      <c r="G120" s="48" t="s">
        <v>89</v>
      </c>
      <c r="H120" s="49" t="s">
        <v>868</v>
      </c>
      <c r="I120" s="6"/>
      <c r="J120" s="19" t="s">
        <v>869</v>
      </c>
      <c r="K120" s="6"/>
    </row>
    <row r="121" ht="204.0" customHeight="1">
      <c r="B121" s="6"/>
      <c r="C121" s="9"/>
      <c r="D121" s="9"/>
      <c r="E121" s="58" t="s">
        <v>870</v>
      </c>
      <c r="F121" s="62" t="s">
        <v>129</v>
      </c>
      <c r="G121" s="48" t="s">
        <v>91</v>
      </c>
      <c r="H121" s="58" t="s">
        <v>92</v>
      </c>
      <c r="I121" s="62" t="s">
        <v>129</v>
      </c>
      <c r="J121" s="9"/>
      <c r="K121" s="9"/>
    </row>
    <row r="122" ht="42.75" hidden="1" customHeight="1" outlineLevel="1">
      <c r="B122" s="6"/>
      <c r="C122" s="44" t="s">
        <v>245</v>
      </c>
      <c r="D122" s="45" t="s">
        <v>246</v>
      </c>
      <c r="E122" s="58" t="s">
        <v>584</v>
      </c>
      <c r="F122" s="62">
        <v>100.0</v>
      </c>
      <c r="G122" s="48" t="s">
        <v>80</v>
      </c>
      <c r="H122" s="58" t="s">
        <v>729</v>
      </c>
      <c r="I122" s="54">
        <v>5.0</v>
      </c>
      <c r="J122" s="19" t="s">
        <v>871</v>
      </c>
      <c r="K122" s="19" t="s">
        <v>872</v>
      </c>
    </row>
    <row r="123" ht="88.5" hidden="1" customHeight="1" outlineLevel="1">
      <c r="B123" s="6"/>
      <c r="C123" s="6"/>
      <c r="D123" s="6"/>
      <c r="E123" s="49" t="s">
        <v>732</v>
      </c>
      <c r="F123" s="6"/>
      <c r="G123" s="59" t="s">
        <v>84</v>
      </c>
      <c r="H123" s="19" t="s">
        <v>873</v>
      </c>
      <c r="I123" s="6"/>
      <c r="J123" s="6"/>
      <c r="K123" s="6"/>
    </row>
    <row r="124" ht="14.25" hidden="1" customHeight="1" outlineLevel="1">
      <c r="B124" s="6"/>
      <c r="C124" s="6"/>
      <c r="D124" s="6"/>
      <c r="E124" s="49" t="s">
        <v>874</v>
      </c>
      <c r="F124" s="6"/>
      <c r="G124" s="9"/>
      <c r="H124" s="9"/>
      <c r="I124" s="6"/>
      <c r="J124" s="6"/>
      <c r="K124" s="6"/>
    </row>
    <row r="125" ht="51.75" hidden="1" customHeight="1" outlineLevel="1">
      <c r="B125" s="6"/>
      <c r="C125" s="6"/>
      <c r="D125" s="6"/>
      <c r="E125" s="49" t="s">
        <v>734</v>
      </c>
      <c r="F125" s="6"/>
      <c r="G125" s="48" t="s">
        <v>87</v>
      </c>
      <c r="H125" s="65" t="s">
        <v>141</v>
      </c>
      <c r="I125" s="6"/>
      <c r="J125" s="6"/>
      <c r="K125" s="6"/>
    </row>
    <row r="126" ht="46.5" hidden="1" customHeight="1" outlineLevel="1">
      <c r="B126" s="6"/>
      <c r="C126" s="6"/>
      <c r="D126" s="6"/>
      <c r="E126" s="58" t="s">
        <v>875</v>
      </c>
      <c r="F126" s="6"/>
      <c r="G126" s="48" t="s">
        <v>89</v>
      </c>
      <c r="H126" s="49" t="s">
        <v>592</v>
      </c>
      <c r="I126" s="6"/>
      <c r="J126" s="6"/>
      <c r="K126" s="6"/>
    </row>
    <row r="127" ht="147.0" hidden="1" customHeight="1" outlineLevel="1">
      <c r="B127" s="6"/>
      <c r="C127" s="6"/>
      <c r="D127" s="6"/>
      <c r="E127" s="58" t="s">
        <v>590</v>
      </c>
      <c r="F127" s="6"/>
      <c r="G127" s="59" t="s">
        <v>91</v>
      </c>
      <c r="H127" s="19" t="s">
        <v>421</v>
      </c>
      <c r="I127" s="6"/>
      <c r="J127" s="6"/>
      <c r="K127" s="6"/>
    </row>
    <row r="128" ht="14.25" customHeight="1" collapsed="1">
      <c r="B128" s="6"/>
      <c r="C128" s="9"/>
      <c r="D128" s="9"/>
      <c r="E128" s="58" t="s">
        <v>876</v>
      </c>
      <c r="F128" s="6"/>
      <c r="G128" s="9"/>
      <c r="H128" s="9"/>
      <c r="I128" s="9"/>
      <c r="J128" s="58" t="s">
        <v>877</v>
      </c>
      <c r="K128" s="9"/>
    </row>
    <row r="129" ht="42.0" customHeight="1" outlineLevel="1">
      <c r="B129" s="6"/>
      <c r="C129" s="44" t="s">
        <v>256</v>
      </c>
      <c r="D129" s="45" t="s">
        <v>257</v>
      </c>
      <c r="E129" s="19" t="s">
        <v>878</v>
      </c>
      <c r="F129" s="62">
        <v>100.0</v>
      </c>
      <c r="G129" s="48" t="s">
        <v>80</v>
      </c>
      <c r="H129" s="58" t="s">
        <v>597</v>
      </c>
      <c r="I129" s="54">
        <v>1.0</v>
      </c>
      <c r="J129" s="19" t="s">
        <v>879</v>
      </c>
      <c r="K129" s="19" t="s">
        <v>880</v>
      </c>
    </row>
    <row r="130" ht="57.0" customHeight="1" outlineLevel="1">
      <c r="B130" s="6"/>
      <c r="C130" s="6"/>
      <c r="D130" s="6"/>
      <c r="E130" s="6"/>
      <c r="F130" s="6"/>
      <c r="G130" s="48" t="s">
        <v>84</v>
      </c>
      <c r="H130" s="58" t="s">
        <v>600</v>
      </c>
      <c r="I130" s="6"/>
      <c r="J130" s="9"/>
      <c r="K130" s="6"/>
    </row>
    <row r="131" ht="42.75" customHeight="1" outlineLevel="1">
      <c r="B131" s="6"/>
      <c r="C131" s="6"/>
      <c r="D131" s="6"/>
      <c r="E131" s="6"/>
      <c r="F131" s="6"/>
      <c r="G131" s="48" t="s">
        <v>87</v>
      </c>
      <c r="H131" s="69" t="s">
        <v>525</v>
      </c>
      <c r="I131" s="6"/>
      <c r="J131" s="19" t="s">
        <v>881</v>
      </c>
      <c r="K131" s="6"/>
    </row>
    <row r="132" ht="14.25" customHeight="1" outlineLevel="1">
      <c r="B132" s="6"/>
      <c r="C132" s="6"/>
      <c r="D132" s="6"/>
      <c r="E132" s="6"/>
      <c r="F132" s="6"/>
      <c r="G132" s="48" t="s">
        <v>89</v>
      </c>
      <c r="H132" s="69" t="s">
        <v>602</v>
      </c>
      <c r="I132" s="6"/>
      <c r="J132" s="6"/>
      <c r="K132" s="6"/>
    </row>
    <row r="133" ht="51.75" customHeight="1">
      <c r="B133" s="6"/>
      <c r="C133" s="6"/>
      <c r="D133" s="9"/>
      <c r="E133" s="9"/>
      <c r="F133" s="6"/>
      <c r="G133" s="48" t="s">
        <v>91</v>
      </c>
      <c r="H133" s="58" t="s">
        <v>92</v>
      </c>
      <c r="I133" s="9"/>
      <c r="J133" s="9"/>
      <c r="K133" s="9"/>
    </row>
    <row r="134" ht="36.0" customHeight="1" outlineLevel="1">
      <c r="B134" s="6"/>
      <c r="C134" s="6"/>
      <c r="D134" s="45" t="s">
        <v>265</v>
      </c>
      <c r="E134" s="19" t="s">
        <v>882</v>
      </c>
      <c r="F134" s="62">
        <v>100.0</v>
      </c>
      <c r="G134" s="48" t="s">
        <v>80</v>
      </c>
      <c r="H134" s="58" t="s">
        <v>267</v>
      </c>
      <c r="I134" s="71">
        <v>5.0</v>
      </c>
      <c r="J134" s="19" t="s">
        <v>883</v>
      </c>
      <c r="K134" s="19" t="s">
        <v>884</v>
      </c>
    </row>
    <row r="135" ht="46.5" customHeight="1" outlineLevel="1">
      <c r="B135" s="6"/>
      <c r="C135" s="6"/>
      <c r="D135" s="6"/>
      <c r="E135" s="9"/>
      <c r="F135" s="6"/>
      <c r="G135" s="48" t="s">
        <v>84</v>
      </c>
      <c r="H135" s="58" t="s">
        <v>885</v>
      </c>
      <c r="I135" s="6"/>
      <c r="J135" s="6"/>
      <c r="K135" s="6"/>
    </row>
    <row r="136" ht="63.0" customHeight="1" outlineLevel="1">
      <c r="B136" s="6"/>
      <c r="C136" s="6"/>
      <c r="D136" s="6"/>
      <c r="E136" s="65" t="s">
        <v>886</v>
      </c>
      <c r="F136" s="6"/>
      <c r="G136" s="48" t="s">
        <v>87</v>
      </c>
      <c r="H136" s="58" t="s">
        <v>141</v>
      </c>
      <c r="I136" s="6"/>
      <c r="J136" s="6"/>
      <c r="K136" s="6"/>
    </row>
    <row r="137" ht="14.25" customHeight="1" outlineLevel="1">
      <c r="B137" s="6"/>
      <c r="C137" s="6"/>
      <c r="D137" s="6"/>
      <c r="E137" s="19" t="s">
        <v>887</v>
      </c>
      <c r="F137" s="6"/>
      <c r="G137" s="48" t="s">
        <v>89</v>
      </c>
      <c r="H137" s="58" t="s">
        <v>888</v>
      </c>
      <c r="I137" s="6"/>
      <c r="J137" s="9"/>
      <c r="K137" s="6"/>
    </row>
    <row r="138" ht="142.5" customHeight="1">
      <c r="B138" s="6"/>
      <c r="C138" s="9"/>
      <c r="D138" s="9"/>
      <c r="E138" s="9"/>
      <c r="F138" s="6"/>
      <c r="G138" s="48" t="s">
        <v>91</v>
      </c>
      <c r="H138" s="58" t="s">
        <v>92</v>
      </c>
      <c r="I138" s="9"/>
      <c r="J138" s="65" t="s">
        <v>889</v>
      </c>
      <c r="K138" s="9"/>
    </row>
    <row r="139" ht="42.75" customHeight="1" outlineLevel="1">
      <c r="B139" s="6"/>
      <c r="C139" s="44" t="s">
        <v>274</v>
      </c>
      <c r="D139" s="45" t="s">
        <v>275</v>
      </c>
      <c r="E139" s="19" t="s">
        <v>890</v>
      </c>
      <c r="F139" s="47" t="s">
        <v>282</v>
      </c>
      <c r="G139" s="48" t="s">
        <v>80</v>
      </c>
      <c r="H139" s="58" t="s">
        <v>611</v>
      </c>
      <c r="I139" s="54">
        <v>5.0</v>
      </c>
      <c r="J139" s="19" t="s">
        <v>891</v>
      </c>
      <c r="K139" s="19" t="s">
        <v>892</v>
      </c>
    </row>
    <row r="140" ht="14.25" customHeight="1" outlineLevel="1">
      <c r="B140" s="6"/>
      <c r="C140" s="6"/>
      <c r="D140" s="6"/>
      <c r="E140" s="6"/>
      <c r="F140" s="6"/>
      <c r="G140" s="48" t="s">
        <v>84</v>
      </c>
      <c r="H140" s="58" t="s">
        <v>893</v>
      </c>
      <c r="I140" s="6"/>
      <c r="J140" s="9"/>
      <c r="K140" s="6"/>
    </row>
    <row r="141" ht="42.75" customHeight="1" outlineLevel="1">
      <c r="B141" s="6"/>
      <c r="C141" s="6"/>
      <c r="D141" s="6"/>
      <c r="E141" s="6"/>
      <c r="F141" s="6"/>
      <c r="G141" s="48" t="s">
        <v>87</v>
      </c>
      <c r="H141" s="58" t="s">
        <v>287</v>
      </c>
      <c r="I141" s="6"/>
      <c r="J141" s="19" t="s">
        <v>894</v>
      </c>
      <c r="K141" s="6"/>
    </row>
    <row r="142" ht="14.25" customHeight="1" outlineLevel="1">
      <c r="B142" s="6"/>
      <c r="C142" s="6"/>
      <c r="D142" s="6"/>
      <c r="E142" s="6"/>
      <c r="F142" s="6"/>
      <c r="G142" s="48" t="s">
        <v>89</v>
      </c>
      <c r="H142" s="58" t="s">
        <v>616</v>
      </c>
      <c r="I142" s="6"/>
      <c r="J142" s="6"/>
      <c r="K142" s="6"/>
    </row>
    <row r="143" ht="14.25" customHeight="1">
      <c r="B143" s="6"/>
      <c r="C143" s="6"/>
      <c r="D143" s="9"/>
      <c r="E143" s="9"/>
      <c r="F143" s="9"/>
      <c r="G143" s="48" t="s">
        <v>91</v>
      </c>
      <c r="H143" s="58" t="s">
        <v>92</v>
      </c>
      <c r="I143" s="9"/>
      <c r="J143" s="9"/>
      <c r="K143" s="9"/>
    </row>
    <row r="144" ht="71.25" customHeight="1" outlineLevel="1">
      <c r="B144" s="6"/>
      <c r="C144" s="6"/>
      <c r="D144" s="45" t="s">
        <v>280</v>
      </c>
      <c r="E144" s="19" t="s">
        <v>895</v>
      </c>
      <c r="F144" s="47">
        <v>400.0</v>
      </c>
      <c r="G144" s="48" t="s">
        <v>80</v>
      </c>
      <c r="H144" s="58" t="s">
        <v>618</v>
      </c>
      <c r="I144" s="54">
        <v>5.0</v>
      </c>
      <c r="J144" s="19" t="s">
        <v>896</v>
      </c>
      <c r="K144" s="74" t="s">
        <v>897</v>
      </c>
    </row>
    <row r="145" ht="85.5" customHeight="1" outlineLevel="1">
      <c r="B145" s="6"/>
      <c r="C145" s="6"/>
      <c r="D145" s="6"/>
      <c r="E145" s="6"/>
      <c r="F145" s="6"/>
      <c r="G145" s="48" t="s">
        <v>84</v>
      </c>
      <c r="H145" s="58" t="s">
        <v>286</v>
      </c>
      <c r="I145" s="6"/>
      <c r="J145" s="9"/>
      <c r="K145" s="6"/>
    </row>
    <row r="146" ht="43.5" customHeight="1" outlineLevel="1">
      <c r="B146" s="6"/>
      <c r="C146" s="6"/>
      <c r="D146" s="6"/>
      <c r="E146" s="6"/>
      <c r="F146" s="6"/>
      <c r="G146" s="48" t="s">
        <v>87</v>
      </c>
      <c r="H146" s="58" t="s">
        <v>287</v>
      </c>
      <c r="I146" s="6"/>
      <c r="J146" s="19" t="s">
        <v>898</v>
      </c>
      <c r="K146" s="6"/>
    </row>
    <row r="147" ht="57.75" customHeight="1" outlineLevel="1">
      <c r="B147" s="6"/>
      <c r="C147" s="6"/>
      <c r="D147" s="6"/>
      <c r="E147" s="6"/>
      <c r="F147" s="6"/>
      <c r="G147" s="48" t="s">
        <v>89</v>
      </c>
      <c r="H147" s="58" t="s">
        <v>616</v>
      </c>
      <c r="I147" s="6"/>
      <c r="J147" s="6"/>
      <c r="K147" s="6"/>
    </row>
    <row r="148" ht="187.5" customHeight="1">
      <c r="B148" s="9"/>
      <c r="C148" s="9"/>
      <c r="D148" s="9"/>
      <c r="E148" s="9"/>
      <c r="F148" s="9"/>
      <c r="G148" s="48" t="s">
        <v>91</v>
      </c>
      <c r="H148" s="49" t="s">
        <v>92</v>
      </c>
      <c r="I148" s="9"/>
      <c r="J148" s="9"/>
      <c r="K148" s="9"/>
    </row>
    <row r="149" ht="14.25" customHeight="1"/>
    <row r="150" ht="14.25" customHeight="1"/>
    <row r="151" ht="14.25" customHeight="1">
      <c r="D151" s="75"/>
      <c r="E151" s="75"/>
      <c r="F151" s="76"/>
      <c r="J151" s="75"/>
      <c r="K151" s="75"/>
    </row>
    <row r="152" ht="14.25" customHeight="1"/>
    <row r="153" ht="14.25" customHeight="1">
      <c r="H153" s="75"/>
      <c r="J153" s="75"/>
    </row>
    <row r="154" ht="14.25" customHeight="1">
      <c r="H154" s="75"/>
    </row>
    <row r="155" ht="14.25" customHeight="1">
      <c r="H155" s="75"/>
    </row>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11">
    <mergeCell ref="B2:I7"/>
    <mergeCell ref="J3:J5"/>
    <mergeCell ref="K3:K5"/>
    <mergeCell ref="J6:J7"/>
    <mergeCell ref="K6:K7"/>
    <mergeCell ref="B8:D8"/>
    <mergeCell ref="E8:K8"/>
    <mergeCell ref="F16:K16"/>
    <mergeCell ref="F17:H17"/>
    <mergeCell ref="I17:K17"/>
    <mergeCell ref="F19:F23"/>
    <mergeCell ref="H19:H23"/>
    <mergeCell ref="I19:I23"/>
    <mergeCell ref="K19:K23"/>
    <mergeCell ref="J20:J23"/>
    <mergeCell ref="B9:D9"/>
    <mergeCell ref="E9:K9"/>
    <mergeCell ref="B10:D10"/>
    <mergeCell ref="E10:K10"/>
    <mergeCell ref="B11:D11"/>
    <mergeCell ref="E11:K11"/>
    <mergeCell ref="E12:K12"/>
    <mergeCell ref="K24:K28"/>
    <mergeCell ref="K29:K33"/>
    <mergeCell ref="K34:K39"/>
    <mergeCell ref="K40:K44"/>
    <mergeCell ref="K45:K49"/>
    <mergeCell ref="K50:K54"/>
    <mergeCell ref="K55:K62"/>
    <mergeCell ref="D19:D23"/>
    <mergeCell ref="D24:D28"/>
    <mergeCell ref="F24:F28"/>
    <mergeCell ref="J24:J25"/>
    <mergeCell ref="J26:J28"/>
    <mergeCell ref="F29:F33"/>
    <mergeCell ref="J29:J30"/>
    <mergeCell ref="F45:F49"/>
    <mergeCell ref="F50:F54"/>
    <mergeCell ref="J50:J51"/>
    <mergeCell ref="J52:J54"/>
    <mergeCell ref="J55:J56"/>
    <mergeCell ref="J57:J62"/>
    <mergeCell ref="J31:J33"/>
    <mergeCell ref="J34:J35"/>
    <mergeCell ref="J36:J39"/>
    <mergeCell ref="J40:J42"/>
    <mergeCell ref="J43:J44"/>
    <mergeCell ref="J46:J49"/>
    <mergeCell ref="I50:I54"/>
    <mergeCell ref="I24:I28"/>
    <mergeCell ref="I29:I33"/>
    <mergeCell ref="I34:I39"/>
    <mergeCell ref="I40:I44"/>
    <mergeCell ref="I45:I49"/>
    <mergeCell ref="I55:I62"/>
    <mergeCell ref="I63:I68"/>
    <mergeCell ref="E24:E28"/>
    <mergeCell ref="E30:E31"/>
    <mergeCell ref="F34:F39"/>
    <mergeCell ref="G38:G39"/>
    <mergeCell ref="H38:H39"/>
    <mergeCell ref="F40:F44"/>
    <mergeCell ref="H45:H49"/>
    <mergeCell ref="G69:G71"/>
    <mergeCell ref="H69:H71"/>
    <mergeCell ref="J64:J68"/>
    <mergeCell ref="J69:J73"/>
    <mergeCell ref="G72:G73"/>
    <mergeCell ref="H72:H73"/>
    <mergeCell ref="G74:G75"/>
    <mergeCell ref="H74:H75"/>
    <mergeCell ref="G67:G68"/>
    <mergeCell ref="G76:G78"/>
    <mergeCell ref="C81:C111"/>
    <mergeCell ref="C112:C116"/>
    <mergeCell ref="E96:E98"/>
    <mergeCell ref="E112:E116"/>
    <mergeCell ref="E117:E118"/>
    <mergeCell ref="E119:E120"/>
    <mergeCell ref="B12:D12"/>
    <mergeCell ref="B13:D15"/>
    <mergeCell ref="B16:D18"/>
    <mergeCell ref="E16:E18"/>
    <mergeCell ref="B19:B111"/>
    <mergeCell ref="E19:E23"/>
    <mergeCell ref="E32:E33"/>
    <mergeCell ref="D112:D116"/>
    <mergeCell ref="C117:C121"/>
    <mergeCell ref="D117:D121"/>
    <mergeCell ref="C122:C128"/>
    <mergeCell ref="D122:D128"/>
    <mergeCell ref="C129:C138"/>
    <mergeCell ref="D129:D133"/>
    <mergeCell ref="E129:E133"/>
    <mergeCell ref="D134:D138"/>
    <mergeCell ref="E134:E135"/>
    <mergeCell ref="E137:E138"/>
    <mergeCell ref="C139:C148"/>
    <mergeCell ref="D139:D143"/>
    <mergeCell ref="E139:E143"/>
    <mergeCell ref="D144:D148"/>
    <mergeCell ref="E144:E148"/>
    <mergeCell ref="D81:D85"/>
    <mergeCell ref="D86:D90"/>
    <mergeCell ref="D91:D95"/>
    <mergeCell ref="D96:D100"/>
    <mergeCell ref="D101:D106"/>
    <mergeCell ref="D107:D111"/>
    <mergeCell ref="B112:B148"/>
    <mergeCell ref="C19:C28"/>
    <mergeCell ref="C29:C33"/>
    <mergeCell ref="D29:D33"/>
    <mergeCell ref="C34:C44"/>
    <mergeCell ref="D34:D39"/>
    <mergeCell ref="D40:D44"/>
    <mergeCell ref="E40:E44"/>
    <mergeCell ref="C45:C49"/>
    <mergeCell ref="D45:D49"/>
    <mergeCell ref="E45:E49"/>
    <mergeCell ref="C50:C54"/>
    <mergeCell ref="D50:D54"/>
    <mergeCell ref="E52:E53"/>
    <mergeCell ref="C55:C62"/>
    <mergeCell ref="D55:D62"/>
    <mergeCell ref="C63:C80"/>
    <mergeCell ref="D63:D68"/>
    <mergeCell ref="D69:D73"/>
    <mergeCell ref="D74:D80"/>
    <mergeCell ref="E88:E89"/>
    <mergeCell ref="E92:E95"/>
    <mergeCell ref="J84:J85"/>
    <mergeCell ref="J86:J88"/>
    <mergeCell ref="I91:I95"/>
    <mergeCell ref="J91:J93"/>
    <mergeCell ref="J94:J95"/>
    <mergeCell ref="J96:J98"/>
    <mergeCell ref="J99:J100"/>
    <mergeCell ref="J101:J103"/>
    <mergeCell ref="K86:K90"/>
    <mergeCell ref="J89:J90"/>
    <mergeCell ref="K91:K95"/>
    <mergeCell ref="K96:K100"/>
    <mergeCell ref="K101:K106"/>
    <mergeCell ref="J104:J106"/>
    <mergeCell ref="K107:K111"/>
    <mergeCell ref="J122:J127"/>
    <mergeCell ref="J129:J130"/>
    <mergeCell ref="J107:J109"/>
    <mergeCell ref="J110:J111"/>
    <mergeCell ref="I112:I116"/>
    <mergeCell ref="J112:J114"/>
    <mergeCell ref="J115:J116"/>
    <mergeCell ref="J117:J119"/>
    <mergeCell ref="J120:J121"/>
    <mergeCell ref="I134:I138"/>
    <mergeCell ref="I139:I143"/>
    <mergeCell ref="J139:J140"/>
    <mergeCell ref="J141:J143"/>
    <mergeCell ref="I117:I120"/>
    <mergeCell ref="I122:I128"/>
    <mergeCell ref="H123:H124"/>
    <mergeCell ref="H127:H128"/>
    <mergeCell ref="I129:I133"/>
    <mergeCell ref="J131:J133"/>
    <mergeCell ref="J134:J137"/>
    <mergeCell ref="F55:F62"/>
    <mergeCell ref="G59:G62"/>
    <mergeCell ref="H59:H62"/>
    <mergeCell ref="K63:K80"/>
    <mergeCell ref="H67:H68"/>
    <mergeCell ref="I69:I80"/>
    <mergeCell ref="J74:J80"/>
    <mergeCell ref="H76:H78"/>
    <mergeCell ref="G79:G80"/>
    <mergeCell ref="H79:H80"/>
    <mergeCell ref="I81:I85"/>
    <mergeCell ref="J81:J83"/>
    <mergeCell ref="K81:K85"/>
    <mergeCell ref="I86:I90"/>
    <mergeCell ref="I96:I100"/>
    <mergeCell ref="I101:I106"/>
    <mergeCell ref="G104:G105"/>
    <mergeCell ref="H104:H105"/>
    <mergeCell ref="I107:I111"/>
    <mergeCell ref="F63:F68"/>
    <mergeCell ref="F69:F80"/>
    <mergeCell ref="F81:F85"/>
    <mergeCell ref="F86:F90"/>
    <mergeCell ref="F91:F95"/>
    <mergeCell ref="F96:F100"/>
    <mergeCell ref="F101:F106"/>
    <mergeCell ref="K112:K116"/>
    <mergeCell ref="K117:K121"/>
    <mergeCell ref="K122:K128"/>
    <mergeCell ref="K129:K133"/>
    <mergeCell ref="K134:K138"/>
    <mergeCell ref="K139:K143"/>
    <mergeCell ref="K144:K148"/>
    <mergeCell ref="F134:F138"/>
    <mergeCell ref="F139:F143"/>
    <mergeCell ref="F144:F148"/>
    <mergeCell ref="I144:I148"/>
    <mergeCell ref="J144:J145"/>
    <mergeCell ref="J146:J148"/>
    <mergeCell ref="F107:F111"/>
    <mergeCell ref="F112:F116"/>
    <mergeCell ref="F117:F120"/>
    <mergeCell ref="F122:F128"/>
    <mergeCell ref="G123:G124"/>
    <mergeCell ref="G127:G128"/>
    <mergeCell ref="F129:F133"/>
  </mergeCells>
  <dataValidations>
    <dataValidation type="list" allowBlank="1" showErrorMessage="1" sqref="E10">
      <formula1>Hoja1!$C$6:$G$6</formula1>
    </dataValidation>
    <dataValidation type="custom" allowBlank="1" showErrorMessage="1" sqref="E11:E12">
      <formula1>E11</formula1>
    </dataValidation>
  </dataValidations>
  <hyperlinks>
    <hyperlink r:id="rId1" ref="K144"/>
  </hyperlinks>
  <printOptions/>
  <pageMargins bottom="0.75" footer="0.0" header="0.0" left="0.7" right="0.7" top="0.75"/>
  <pageSetup orientation="portrait"/>
  <drawing r:id="rId2"/>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3" width="32.86"/>
    <col customWidth="1" min="4" max="4" width="32.57"/>
    <col customWidth="1" min="5" max="5" width="32.71"/>
    <col customWidth="1" min="6" max="6" width="33.43"/>
    <col customWidth="1" min="7" max="7" width="32.71"/>
    <col customWidth="1" min="8" max="26" width="10.71"/>
  </cols>
  <sheetData>
    <row r="1" ht="14.25" customHeight="1"/>
    <row r="2" ht="14.25" customHeight="1">
      <c r="B2" s="104" t="s">
        <v>899</v>
      </c>
      <c r="C2" s="105" t="s">
        <v>900</v>
      </c>
      <c r="D2" s="105" t="s">
        <v>901</v>
      </c>
      <c r="E2" s="105" t="s">
        <v>902</v>
      </c>
      <c r="I2" s="106" t="s">
        <v>903</v>
      </c>
    </row>
    <row r="3" ht="14.25" customHeight="1">
      <c r="C3" s="105" t="s">
        <v>904</v>
      </c>
      <c r="D3" s="105" t="s">
        <v>900</v>
      </c>
      <c r="E3" s="105" t="s">
        <v>901</v>
      </c>
      <c r="F3" s="105" t="s">
        <v>902</v>
      </c>
      <c r="G3" s="105" t="s">
        <v>905</v>
      </c>
    </row>
    <row r="4" ht="14.25" customHeight="1">
      <c r="B4" s="107"/>
      <c r="C4" s="108" t="s">
        <v>906</v>
      </c>
      <c r="D4" s="31"/>
      <c r="E4" s="31"/>
      <c r="F4" s="31"/>
      <c r="G4" s="11"/>
    </row>
    <row r="5" ht="14.25" customHeight="1">
      <c r="B5" s="9"/>
      <c r="C5" s="109"/>
      <c r="D5" s="109"/>
      <c r="E5" s="110"/>
      <c r="F5" s="111" t="s">
        <v>757</v>
      </c>
      <c r="G5" s="11"/>
      <c r="I5" s="106" t="s">
        <v>907</v>
      </c>
    </row>
    <row r="6" ht="14.25" customHeight="1">
      <c r="B6" s="112" t="s">
        <v>908</v>
      </c>
      <c r="C6" s="113" t="s">
        <v>65</v>
      </c>
      <c r="D6" s="113" t="s">
        <v>291</v>
      </c>
      <c r="E6" s="113" t="s">
        <v>442</v>
      </c>
      <c r="F6" s="113" t="s">
        <v>623</v>
      </c>
      <c r="G6" s="113" t="s">
        <v>757</v>
      </c>
      <c r="I6" s="106" t="s">
        <v>909</v>
      </c>
    </row>
    <row r="7" ht="14.25" customHeight="1">
      <c r="B7" s="56" t="s">
        <v>910</v>
      </c>
      <c r="C7" s="56" t="str">
        <f t="shared" ref="C7:C14" si="1">B7</f>
        <v>Modelado de condiciones existentes</v>
      </c>
      <c r="D7" s="56" t="str">
        <f t="shared" ref="D7:D14" si="2">B7</f>
        <v>Modelado de condiciones existentes</v>
      </c>
      <c r="E7" s="56" t="str">
        <f t="shared" ref="E7:E8" si="3">B7</f>
        <v>Modelado de condiciones existentes</v>
      </c>
      <c r="F7" s="56" t="str">
        <f t="shared" ref="F7:F8" si="4">B7</f>
        <v>Modelado de condiciones existentes</v>
      </c>
      <c r="G7" s="56" t="str">
        <f t="shared" ref="G7:G8" si="5">B7</f>
        <v>Modelado de condiciones existentes</v>
      </c>
      <c r="I7" s="106" t="s">
        <v>911</v>
      </c>
    </row>
    <row r="8" ht="14.25" customHeight="1">
      <c r="B8" s="114" t="s">
        <v>912</v>
      </c>
      <c r="C8" s="56" t="str">
        <f t="shared" si="1"/>
        <v>Modelado de diseños existentes</v>
      </c>
      <c r="D8" s="56" t="str">
        <f t="shared" si="2"/>
        <v>Modelado de diseños existentes</v>
      </c>
      <c r="E8" s="56" t="str">
        <f t="shared" si="3"/>
        <v>Modelado de diseños existentes</v>
      </c>
      <c r="F8" s="56" t="str">
        <f t="shared" si="4"/>
        <v>Modelado de diseños existentes</v>
      </c>
      <c r="G8" s="56" t="str">
        <f t="shared" si="5"/>
        <v>Modelado de diseños existentes</v>
      </c>
    </row>
    <row r="9" ht="14.25" customHeight="1">
      <c r="B9" s="114" t="s">
        <v>913</v>
      </c>
      <c r="C9" s="56" t="str">
        <f t="shared" si="1"/>
        <v>Análisis de sitio</v>
      </c>
      <c r="D9" s="56" t="str">
        <f t="shared" si="2"/>
        <v>Análisis de sitio</v>
      </c>
      <c r="E9" s="56"/>
      <c r="F9" s="56"/>
      <c r="G9" s="56"/>
      <c r="I9" s="106" t="s">
        <v>914</v>
      </c>
    </row>
    <row r="10" ht="14.25" customHeight="1">
      <c r="B10" s="114" t="s">
        <v>915</v>
      </c>
      <c r="C10" s="56" t="str">
        <f t="shared" si="1"/>
        <v>Autoría de diseño</v>
      </c>
      <c r="D10" s="56" t="str">
        <f t="shared" si="2"/>
        <v>Autoría de diseño</v>
      </c>
      <c r="E10" s="56" t="str">
        <f t="shared" ref="E10:E14" si="6">B10</f>
        <v>Autoría de diseño</v>
      </c>
      <c r="F10" s="115"/>
      <c r="G10" s="56"/>
      <c r="I10" s="106" t="s">
        <v>916</v>
      </c>
    </row>
    <row r="11" ht="14.25" customHeight="1">
      <c r="B11" s="114" t="s">
        <v>917</v>
      </c>
      <c r="C11" s="56" t="str">
        <f t="shared" si="1"/>
        <v>Coordinación 3D</v>
      </c>
      <c r="D11" s="56" t="str">
        <f t="shared" si="2"/>
        <v>Coordinación 3D</v>
      </c>
      <c r="E11" s="56" t="str">
        <f t="shared" si="6"/>
        <v>Coordinación 3D</v>
      </c>
      <c r="F11" s="56" t="str">
        <f t="shared" ref="F11:F14" si="7">B11</f>
        <v>Coordinación 3D</v>
      </c>
      <c r="G11" s="56" t="str">
        <f t="shared" ref="G11:G14" si="8">B11</f>
        <v>Coordinación 3D</v>
      </c>
      <c r="I11" s="106" t="s">
        <v>918</v>
      </c>
    </row>
    <row r="12" ht="14.25" customHeight="1">
      <c r="B12" s="114" t="s">
        <v>919</v>
      </c>
      <c r="C12" s="56" t="str">
        <f t="shared" si="1"/>
        <v>Revisión de diseño</v>
      </c>
      <c r="D12" s="56" t="str">
        <f t="shared" si="2"/>
        <v>Revisión de diseño</v>
      </c>
      <c r="E12" s="56" t="str">
        <f t="shared" si="6"/>
        <v>Revisión de diseño</v>
      </c>
      <c r="F12" s="56" t="str">
        <f t="shared" si="7"/>
        <v>Revisión de diseño</v>
      </c>
      <c r="G12" s="56" t="str">
        <f t="shared" si="8"/>
        <v>Revisión de diseño</v>
      </c>
      <c r="I12" s="106" t="s">
        <v>920</v>
      </c>
    </row>
    <row r="13" ht="14.25" customHeight="1">
      <c r="B13" s="114" t="s">
        <v>921</v>
      </c>
      <c r="C13" s="56" t="str">
        <f t="shared" si="1"/>
        <v>Estimación de cantidades y PPTO</v>
      </c>
      <c r="D13" s="56" t="str">
        <f t="shared" si="2"/>
        <v>Estimación de cantidades y PPTO</v>
      </c>
      <c r="E13" s="56" t="str">
        <f t="shared" si="6"/>
        <v>Estimación de cantidades y PPTO</v>
      </c>
      <c r="F13" s="56" t="str">
        <f t="shared" si="7"/>
        <v>Estimación de cantidades y PPTO</v>
      </c>
      <c r="G13" s="56" t="str">
        <f t="shared" si="8"/>
        <v>Estimación de cantidades y PPTO</v>
      </c>
      <c r="I13" s="106" t="s">
        <v>922</v>
      </c>
      <c r="J13" s="106" t="s">
        <v>923</v>
      </c>
    </row>
    <row r="14" ht="14.25" customHeight="1">
      <c r="B14" s="116" t="s">
        <v>924</v>
      </c>
      <c r="C14" s="56" t="str">
        <f t="shared" si="1"/>
        <v>Planeación de fases y simulación constructiva</v>
      </c>
      <c r="D14" s="56" t="str">
        <f t="shared" si="2"/>
        <v>Planeación de fases y simulación constructiva</v>
      </c>
      <c r="E14" s="56" t="str">
        <f t="shared" si="6"/>
        <v>Planeación de fases y simulación constructiva</v>
      </c>
      <c r="F14" s="56" t="str">
        <f t="shared" si="7"/>
        <v>Planeación de fases y simulación constructiva</v>
      </c>
      <c r="G14" s="56" t="str">
        <f t="shared" si="8"/>
        <v>Planeación de fases y simulación constructiva</v>
      </c>
    </row>
    <row r="15" ht="14.25" customHeight="1">
      <c r="B15" s="114" t="s">
        <v>925</v>
      </c>
      <c r="C15" s="114"/>
      <c r="D15" s="114"/>
      <c r="E15" s="114"/>
      <c r="F15" s="114"/>
      <c r="G15" s="114"/>
    </row>
    <row r="16" ht="14.25" customHeight="1">
      <c r="B16" s="114" t="s">
        <v>926</v>
      </c>
      <c r="C16" s="114"/>
      <c r="D16" s="114"/>
      <c r="E16" s="114"/>
      <c r="F16" s="114"/>
      <c r="G16" s="114"/>
    </row>
    <row r="17" ht="14.25" customHeight="1">
      <c r="B17" s="76" t="s">
        <v>927</v>
      </c>
      <c r="C17" s="56"/>
      <c r="D17" s="56"/>
      <c r="E17" s="56"/>
      <c r="F17" s="56"/>
      <c r="G17" s="56"/>
      <c r="I17" s="106" t="str">
        <f>TEXTJOIN(",",TRUE,INDIRECT(SUBSTITUTE(C6," ","_")&amp;"_OBLIGATORIO"))</f>
        <v>Modelado de condiciones existentes,Modelado de diseños existentes,Análisis de sitio,Autoría de diseño,Coordinación 3D,Revisión de diseño,Estimación de cantidades y PPTO,Planeación de fases y simulación constructiva</v>
      </c>
    </row>
    <row r="18" ht="14.25" customHeight="1">
      <c r="B18" s="114" t="s">
        <v>928</v>
      </c>
      <c r="C18" s="114"/>
      <c r="D18" s="114"/>
      <c r="E18" s="114"/>
      <c r="F18" s="117"/>
      <c r="G18" s="114" t="str">
        <f t="shared" ref="G18:G19" si="9">B18</f>
        <v>Control de obra</v>
      </c>
    </row>
    <row r="19" ht="14.25" customHeight="1">
      <c r="B19" s="114" t="s">
        <v>929</v>
      </c>
      <c r="C19" s="114"/>
      <c r="D19" s="114"/>
      <c r="E19" s="114"/>
      <c r="F19" s="117"/>
      <c r="G19" s="114" t="str">
        <f t="shared" si="9"/>
        <v>Modelado récord</v>
      </c>
    </row>
    <row r="20" ht="14.25" customHeight="1">
      <c r="B20" s="114" t="s">
        <v>930</v>
      </c>
      <c r="C20" s="114"/>
      <c r="D20" s="114"/>
      <c r="E20" s="114"/>
      <c r="F20" s="114"/>
      <c r="G20" s="114"/>
    </row>
    <row r="21" ht="14.25" customHeight="1">
      <c r="B21" s="114" t="s">
        <v>931</v>
      </c>
      <c r="C21" s="114"/>
      <c r="D21" s="114"/>
      <c r="E21" s="114"/>
      <c r="F21" s="114"/>
      <c r="G21" s="114"/>
    </row>
    <row r="22" ht="15.0" customHeight="1">
      <c r="B22" s="114" t="s">
        <v>932</v>
      </c>
      <c r="C22" s="114"/>
      <c r="D22" s="114"/>
      <c r="E22" s="114"/>
      <c r="F22" s="114"/>
      <c r="G22" s="114"/>
    </row>
    <row r="23" ht="14.25" customHeight="1">
      <c r="B23" s="114" t="s">
        <v>933</v>
      </c>
      <c r="C23" s="114"/>
      <c r="D23" s="114"/>
      <c r="E23" s="114"/>
      <c r="F23" s="114"/>
      <c r="G23" s="114"/>
    </row>
    <row r="24" ht="14.25" customHeight="1">
      <c r="B24" s="114" t="s">
        <v>934</v>
      </c>
      <c r="C24" s="114"/>
      <c r="D24" s="114"/>
      <c r="E24" s="114"/>
      <c r="F24" s="114"/>
      <c r="G24" s="114"/>
    </row>
    <row r="25" ht="14.25" customHeight="1">
      <c r="B25" s="114" t="s">
        <v>935</v>
      </c>
      <c r="C25" s="114"/>
      <c r="D25" s="114"/>
      <c r="E25" s="114"/>
      <c r="F25" s="114"/>
      <c r="G25" s="114"/>
    </row>
    <row r="26" ht="57.0" customHeight="1">
      <c r="B26" s="114" t="s">
        <v>936</v>
      </c>
      <c r="C26" s="114"/>
      <c r="D26" s="114"/>
      <c r="E26" s="114"/>
      <c r="F26" s="114"/>
      <c r="G26" s="114"/>
    </row>
    <row r="27" ht="14.25" customHeight="1">
      <c r="B27" s="114" t="s">
        <v>937</v>
      </c>
      <c r="C27" s="114"/>
      <c r="D27" s="114"/>
      <c r="E27" s="114"/>
      <c r="F27" s="114"/>
      <c r="G27" s="114"/>
    </row>
    <row r="28" ht="14.25" customHeight="1"/>
    <row r="29" ht="14.25" customHeight="1"/>
    <row r="30" ht="14.25" customHeight="1">
      <c r="B30" s="107"/>
      <c r="C30" s="108" t="s">
        <v>906</v>
      </c>
      <c r="D30" s="31"/>
      <c r="E30" s="31"/>
      <c r="F30" s="31"/>
      <c r="G30" s="11"/>
    </row>
    <row r="31" ht="14.25" customHeight="1">
      <c r="B31" s="9"/>
      <c r="C31" s="109"/>
      <c r="D31" s="109"/>
      <c r="E31" s="110"/>
      <c r="F31" s="111" t="s">
        <v>757</v>
      </c>
      <c r="G31" s="11"/>
    </row>
    <row r="32" ht="14.25" customHeight="1">
      <c r="B32" s="118" t="s">
        <v>938</v>
      </c>
      <c r="C32" s="113" t="s">
        <v>65</v>
      </c>
      <c r="D32" s="113" t="s">
        <v>291</v>
      </c>
      <c r="E32" s="113" t="s">
        <v>442</v>
      </c>
      <c r="F32" s="113" t="s">
        <v>623</v>
      </c>
      <c r="G32" s="113" t="s">
        <v>757</v>
      </c>
    </row>
    <row r="33" ht="14.25" customHeight="1">
      <c r="B33" s="56" t="s">
        <v>910</v>
      </c>
      <c r="C33" s="56"/>
      <c r="D33" s="56"/>
      <c r="E33" s="56"/>
      <c r="F33" s="56"/>
      <c r="G33" s="56"/>
    </row>
    <row r="34" ht="14.25" customHeight="1">
      <c r="B34" s="114" t="s">
        <v>912</v>
      </c>
      <c r="C34" s="56"/>
      <c r="D34" s="56"/>
      <c r="E34" s="56"/>
      <c r="F34" s="56"/>
      <c r="G34" s="56"/>
    </row>
    <row r="35" ht="14.25" customHeight="1">
      <c r="B35" s="114" t="s">
        <v>913</v>
      </c>
      <c r="C35" s="56"/>
      <c r="D35" s="56"/>
      <c r="E35" s="56"/>
      <c r="F35" s="56"/>
      <c r="G35" s="56"/>
    </row>
    <row r="36" ht="14.25" customHeight="1">
      <c r="B36" s="114" t="s">
        <v>915</v>
      </c>
      <c r="C36" s="56"/>
      <c r="D36" s="56"/>
      <c r="E36" s="56"/>
      <c r="F36" s="56"/>
      <c r="G36" s="56"/>
    </row>
    <row r="37" ht="14.25" customHeight="1">
      <c r="B37" s="114" t="s">
        <v>917</v>
      </c>
      <c r="C37" s="56"/>
      <c r="D37" s="56"/>
      <c r="E37" s="56"/>
      <c r="F37" s="56"/>
      <c r="G37" s="56"/>
    </row>
    <row r="38" ht="14.25" customHeight="1">
      <c r="B38" s="114" t="s">
        <v>919</v>
      </c>
      <c r="C38" s="56"/>
      <c r="D38" s="56"/>
      <c r="E38" s="56"/>
      <c r="F38" s="56"/>
      <c r="G38" s="56"/>
    </row>
    <row r="39" ht="14.25" customHeight="1">
      <c r="B39" s="114" t="s">
        <v>921</v>
      </c>
      <c r="C39" s="56"/>
      <c r="D39" s="56"/>
      <c r="E39" s="56"/>
      <c r="F39" s="56"/>
      <c r="G39" s="56"/>
    </row>
    <row r="40" ht="14.25" customHeight="1">
      <c r="B40" s="116" t="s">
        <v>924</v>
      </c>
      <c r="C40" s="56"/>
      <c r="D40" s="56"/>
      <c r="E40" s="56"/>
      <c r="F40" s="56"/>
      <c r="G40" s="56"/>
    </row>
    <row r="41" ht="14.25" customHeight="1">
      <c r="B41" s="114" t="s">
        <v>925</v>
      </c>
      <c r="C41" s="114"/>
      <c r="D41" s="114"/>
      <c r="E41" s="114" t="str">
        <f t="shared" ref="E41:E43" si="10">B41</f>
        <v>Planificación de uso de sitio</v>
      </c>
      <c r="F41" s="114" t="str">
        <f t="shared" ref="F41:F43" si="11">B41</f>
        <v>Planificación de uso de sitio</v>
      </c>
      <c r="G41" s="114" t="str">
        <f t="shared" ref="G41:G43" si="12">B41</f>
        <v>Planificación de uso de sitio</v>
      </c>
    </row>
    <row r="42" ht="14.25" customHeight="1">
      <c r="B42" s="114" t="s">
        <v>926</v>
      </c>
      <c r="C42" s="114"/>
      <c r="D42" s="114"/>
      <c r="E42" s="114" t="str">
        <f t="shared" si="10"/>
        <v>Diseño de sistemas de construcción</v>
      </c>
      <c r="F42" s="114" t="str">
        <f t="shared" si="11"/>
        <v>Diseño de sistemas de construcción</v>
      </c>
      <c r="G42" s="114" t="str">
        <f t="shared" si="12"/>
        <v>Diseño de sistemas de construcción</v>
      </c>
    </row>
    <row r="43" ht="14.25" customHeight="1">
      <c r="B43" s="76" t="s">
        <v>927</v>
      </c>
      <c r="C43" s="56"/>
      <c r="D43" s="56"/>
      <c r="E43" s="114" t="str">
        <f t="shared" si="10"/>
        <v>Fabricación digital</v>
      </c>
      <c r="F43" s="114" t="str">
        <f t="shared" si="11"/>
        <v>Fabricación digital</v>
      </c>
      <c r="G43" s="114" t="str">
        <f t="shared" si="12"/>
        <v>Fabricación digital</v>
      </c>
    </row>
    <row r="44" ht="14.25" customHeight="1">
      <c r="B44" s="114" t="s">
        <v>928</v>
      </c>
      <c r="C44" s="114"/>
      <c r="D44" s="114"/>
      <c r="E44" s="114"/>
      <c r="F44" s="114"/>
      <c r="G44" s="114"/>
    </row>
    <row r="45" ht="14.25" customHeight="1">
      <c r="B45" s="114" t="s">
        <v>929</v>
      </c>
      <c r="C45" s="114"/>
      <c r="D45" s="114"/>
      <c r="E45" s="114"/>
      <c r="F45" s="114"/>
      <c r="G45" s="114"/>
    </row>
    <row r="46" ht="14.25" customHeight="1">
      <c r="B46" s="114" t="s">
        <v>930</v>
      </c>
      <c r="C46" s="114"/>
      <c r="D46" s="114" t="str">
        <f t="shared" ref="D46:D47" si="13">B46</f>
        <v>Gestión y seguimiento de espacio</v>
      </c>
      <c r="E46" s="114" t="str">
        <f t="shared" ref="E46:E53" si="14">B46</f>
        <v>Gestión y seguimiento de espacio</v>
      </c>
      <c r="F46" s="114" t="str">
        <f t="shared" ref="F46:F53" si="15">B46</f>
        <v>Gestión y seguimiento de espacio</v>
      </c>
      <c r="G46" s="114" t="str">
        <f t="shared" ref="G46:G53" si="16">B46</f>
        <v>Gestión y seguimiento de espacio</v>
      </c>
    </row>
    <row r="47" ht="14.25" customHeight="1">
      <c r="B47" s="114" t="s">
        <v>931</v>
      </c>
      <c r="C47" s="114"/>
      <c r="D47" s="114" t="str">
        <f t="shared" si="13"/>
        <v>Planeación de desastres</v>
      </c>
      <c r="E47" s="114" t="str">
        <f t="shared" si="14"/>
        <v>Planeación de desastres</v>
      </c>
      <c r="F47" s="114" t="str">
        <f t="shared" si="15"/>
        <v>Planeación de desastres</v>
      </c>
      <c r="G47" s="114" t="str">
        <f t="shared" si="16"/>
        <v>Planeación de desastres</v>
      </c>
    </row>
    <row r="48" ht="14.25" customHeight="1">
      <c r="B48" s="114" t="s">
        <v>932</v>
      </c>
      <c r="C48" s="114"/>
      <c r="D48" s="114"/>
      <c r="E48" s="114" t="str">
        <f t="shared" si="14"/>
        <v>Programa de mantenimiento</v>
      </c>
      <c r="F48" s="114" t="str">
        <f t="shared" si="15"/>
        <v>Programa de mantenimiento</v>
      </c>
      <c r="G48" s="114" t="str">
        <f t="shared" si="16"/>
        <v>Programa de mantenimiento</v>
      </c>
    </row>
    <row r="49" ht="14.25" customHeight="1">
      <c r="B49" s="114" t="s">
        <v>933</v>
      </c>
      <c r="C49" s="114"/>
      <c r="D49" s="114"/>
      <c r="E49" s="114" t="str">
        <f t="shared" si="14"/>
        <v>Gestión de activos</v>
      </c>
      <c r="F49" s="114" t="str">
        <f t="shared" si="15"/>
        <v>Gestión de activos</v>
      </c>
      <c r="G49" s="114" t="str">
        <f t="shared" si="16"/>
        <v>Gestión de activos</v>
      </c>
    </row>
    <row r="50" ht="14.25" customHeight="1">
      <c r="B50" s="114" t="s">
        <v>934</v>
      </c>
      <c r="C50" s="114"/>
      <c r="D50" s="114"/>
      <c r="E50" s="114" t="str">
        <f t="shared" si="14"/>
        <v>Análisis otros sistemas de ingeniería</v>
      </c>
      <c r="F50" s="114" t="str">
        <f t="shared" si="15"/>
        <v>Análisis otros sistemas de ingeniería</v>
      </c>
      <c r="G50" s="114" t="str">
        <f t="shared" si="16"/>
        <v>Análisis otros sistemas de ingeniería</v>
      </c>
    </row>
    <row r="51" ht="14.25" customHeight="1">
      <c r="B51" s="114" t="s">
        <v>935</v>
      </c>
      <c r="C51" s="114" t="str">
        <f t="shared" ref="C51:C53" si="17">B51</f>
        <v>Simulación personas/vehículos</v>
      </c>
      <c r="D51" s="114" t="str">
        <f t="shared" ref="D51:D53" si="18">B51</f>
        <v>Simulación personas/vehículos</v>
      </c>
      <c r="E51" s="114" t="str">
        <f t="shared" si="14"/>
        <v>Simulación personas/vehículos</v>
      </c>
      <c r="F51" s="114" t="str">
        <f t="shared" si="15"/>
        <v>Simulación personas/vehículos</v>
      </c>
      <c r="G51" s="114" t="str">
        <f t="shared" si="16"/>
        <v>Simulación personas/vehículos</v>
      </c>
    </row>
    <row r="52" ht="14.25" customHeight="1">
      <c r="B52" s="114" t="s">
        <v>936</v>
      </c>
      <c r="C52" s="114" t="str">
        <f t="shared" si="17"/>
        <v>Sustentabilidad</v>
      </c>
      <c r="D52" s="114" t="str">
        <f t="shared" si="18"/>
        <v>Sustentabilidad</v>
      </c>
      <c r="E52" s="114" t="str">
        <f t="shared" si="14"/>
        <v>Sustentabilidad</v>
      </c>
      <c r="F52" s="114" t="str">
        <f t="shared" si="15"/>
        <v>Sustentabilidad</v>
      </c>
      <c r="G52" s="114" t="str">
        <f t="shared" si="16"/>
        <v>Sustentabilidad</v>
      </c>
    </row>
    <row r="53" ht="14.25" customHeight="1">
      <c r="B53" s="114" t="s">
        <v>937</v>
      </c>
      <c r="C53" s="114" t="str">
        <f t="shared" si="17"/>
        <v>Realidad aumentada y virtual</v>
      </c>
      <c r="D53" s="114" t="str">
        <f t="shared" si="18"/>
        <v>Realidad aumentada y virtual</v>
      </c>
      <c r="E53" s="114" t="str">
        <f t="shared" si="14"/>
        <v>Realidad aumentada y virtual</v>
      </c>
      <c r="F53" s="114" t="str">
        <f t="shared" si="15"/>
        <v>Realidad aumentada y virtual</v>
      </c>
      <c r="G53" s="114" t="str">
        <f t="shared" si="16"/>
        <v>Realidad aumentada y virtual</v>
      </c>
    </row>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6">
    <mergeCell ref="B4:B5"/>
    <mergeCell ref="C4:G4"/>
    <mergeCell ref="F5:G5"/>
    <mergeCell ref="B30:B31"/>
    <mergeCell ref="C30:G30"/>
    <mergeCell ref="F31:G31"/>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2021-03-10T21:41:50Z</dcterms:created>
  <dc:creator>Bruno Rios Garay</dc:creator>
</cp:coreProperties>
</file>