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8"/>
  <workbookPr defaultThemeVersion="166925"/>
  <mc:AlternateContent xmlns:mc="http://schemas.openxmlformats.org/markup-compatibility/2006">
    <mc:Choice Requires="x15">
      <x15ac:absPath xmlns:x15ac="http://schemas.microsoft.com/office/spreadsheetml/2010/11/ac" url="D:\D\AÑO 2026\Contratación\Dotación brigadas\"/>
    </mc:Choice>
  </mc:AlternateContent>
  <xr:revisionPtr revIDLastSave="33" documentId="13_ncr:1_{D33300B9-BD5E-4C54-8111-ADD1E7E0B922}" xr6:coauthVersionLast="47" xr6:coauthVersionMax="47" xr10:uidLastSave="{229E19F3-D7D9-4A5E-81F6-0612EBE56754}"/>
  <bookViews>
    <workbookView xWindow="-110" yWindow="-110" windowWidth="19420" windowHeight="10300" xr2:uid="{306943BB-8B65-4D78-B4CF-771FDCA3C081}"/>
  </bookViews>
  <sheets>
    <sheet name="Esp. tecnicas" sheetId="1" r:id="rId1"/>
  </sheets>
  <definedNames>
    <definedName name="_xlnm.Print_Area" localSheetId="0">'Esp. tecnicas'!$B$1:$D$15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 l="1"/>
  <c r="B6" i="1" s="1"/>
  <c r="B7" i="1" s="1"/>
  <c r="B8" i="1" s="1"/>
  <c r="B9" i="1" s="1"/>
  <c r="B10" i="1" s="1"/>
  <c r="B11" i="1" s="1"/>
  <c r="B12" i="1" s="1"/>
</calcChain>
</file>

<file path=xl/sharedStrings.xml><?xml version="1.0" encoding="utf-8"?>
<sst xmlns="http://schemas.openxmlformats.org/spreadsheetml/2006/main" count="30" uniqueCount="20">
  <si>
    <t>DOTACIÓN PARA EL GRUPO BRIGADA DE EMERGENCIAS</t>
  </si>
  <si>
    <t>Mediante el presente me permito solicitarles cotización para realizar el respectivo estudio de mercado, tendiente a “Contratar en nombre de la Nación – Consejo Superior de la Judicatura - Dirección Seccional de Administración Judicial de Villavicencio – Meta, el suministro de elementos para dotar la brigada de emergencia.”</t>
  </si>
  <si>
    <t>ITEM</t>
  </si>
  <si>
    <t>ESPECIFICACION</t>
  </si>
  <si>
    <t>DETALLE</t>
  </si>
  <si>
    <r>
      <t xml:space="preserve">Polo tipo ejecutivo en </t>
    </r>
    <r>
      <rPr>
        <b/>
        <sz val="11"/>
        <color rgb="FF000000"/>
        <rFont val="Arial"/>
      </rPr>
      <t>Material:</t>
    </r>
    <r>
      <rPr>
        <sz val="11"/>
        <color rgb="FF000000"/>
        <rFont val="Arial"/>
      </rPr>
      <t xml:space="preserve"> Mezcla 30% algodón / 70% poliéster </t>
    </r>
    <r>
      <rPr>
        <b/>
        <sz val="11"/>
        <color rgb="FF000000"/>
        <rFont val="Arial"/>
      </rPr>
      <t>Tela:</t>
    </r>
    <r>
      <rPr>
        <sz val="11"/>
        <color rgb="FF000000"/>
        <rFont val="Arial"/>
      </rPr>
      <t xml:space="preserve"> Polux Lafayette, tecnología antitranspirante y de secado rápido, 180-200 g/m² (ideal para resistencia y confort) Tipo polo con ribete reforzado, Botones: 2-3 botones en color a juego, Costuras: Doble costura reforzada en hombros y laterales, Tallas: S, M, L, XL, XXL (según requerimiento), Personalización Espalda (flanco trasero): Estampado en vinilo textil o sublimación con la leyenda “BRIGADISTA” en tipografía legible y resistente. Frente: Costado izquierdo: Bordado del logo Rama Judicial (máximo 8 cm ancho) Costado derecho: Bordado del nombre del servidor (máximo 10 cm ancho),Manga derecha: Bordado del grupo sanguíneo (ejemplo: O+), Acabados y calidad: Antitranspirante, fácil lavado, no destiñe, resistente al uso prolongado. Garantía: Bordados y estampados con hilo y vinilo de alta durabilidad. Colo azul</t>
    </r>
  </si>
  <si>
    <t xml:space="preserve">INCLUIR LA IMAGEN DEL PRODUCTO QUE ENTREGARA A LA ENTIDAD </t>
  </si>
  <si>
    <t>Tipo de prenda: Overol enterizo industrial, Tela: Dril Vulcano (Fabricato o equivalente), alta resistencia Color: Azul petróleo, Peso: 8,50 onzas, Propiedades: Anti-sudor, teñido con tinta para mazima fijacion, Composición: 100% algodón (opcional mezcla 65% poliéster / 35% algodón para mayor durabilidad), resistente a uso frecuente y lavado industrial, Costura triple reforzada con hilo calibre 120,  Mangas: Mangas largas con puño recto, Cuello tipo militar, Elástico en espaldar a la altura de la cintura para ajuste ergonómico, Refuerzos: Codos y rodillas reforzados, Cierre: Cremallera plástica No. 10, extremo abierto, Elástico: En espaldar a la altura de la cintura, Tallas: Disponibilidad en S, M, L, XL, XXL, Bolsillos, Laterales: 4 bolsillos tipo camuflado, Posteriores: 2 bolsillos traseros, Espalda (flanco trasero): Bordado con la leyenda “BRIGADISTA”, Frente: Costado izquierdo: Bordado del logo, Rama Judicial, Costado derecho: Bordado del nombre del servidor y grupo sanguíneo, Cintas reflectivas: Cintas reflectivas de alta calidad en brazos y piernas (cumpliendo norma ANSI/ISEA 107 para visibilidad), Presentar muestra física previa al supervisor del contrato antes de fabricación, Incluir certificados de materiales según ficha técnica, Cumplir con todas las especificaciones indicadas.</t>
  </si>
  <si>
    <t>Casco:
Características Generales: 
Material Estructura Fabricado en policarbonato y poliester de alta resistencia. 
Peso: mayor o igual a 455 gramos, para trabajos en altura y rescate. Almohadilla interna de espuma de polipropileno expandido de alta densidad y carcasa termo formada Arnés textil de seis puntos, con orificios de ventilación.
Diseño: Corte ergonómico para garantizar una protección máxima conservando un excelente campo de visión. Ruedecilla única de regulación en la parte posterior y regulación del Barbuquejo. Ranura o ganchos para fijar y estabilizar la linterna. (Inclue linterna instalada en el casco,  recargable usb minimo 400 lumenes de salida con ganchos y agarre para conexion segura al casco)   Barbuquejo De seis puntos de apoyo con una resistencia superior a 50 daN.
Cumplimiento normativo: ANSI Z89.1-2009 TIPO I clase C y EN 397 y norma EN 12492. Decreto 1072 de 2015, articulo 2.2.4.6.25. Numerales 6, 7,11</t>
  </si>
  <si>
    <t>Bota de seguridad. Botas 100% en cuero NOBUCK., Suela en Caucho Nitrilo y poliuretano, plantilla suave, Resistente a hidrocarburos, Antideslizante, Lona de alta resistencia, Muy ligeras, Forradas interiormente, Con puntera de seguridad en composite, Diseñadas para largas jornadas de trabajo, NTC ISO 20345:2007 Resistencia al impacto del calzado de seguridad (200J ± 4 J), ASTM F2413-11 resistencia a la compresión del calzado de seguridad. (15kN ±0.1 kN), Resistencia al choque eléctrico del calzado de seguridad. (18kv), DIN EN 12568:1998 Numeral 4.1.3 “Resistencia al impacto de la puntera del calzado de seguridad”, Resistente a la compresión 15N, norma ATSM F2413:2011 N. 5.2. Cumple con las normas UNE- EN ISO /20344 ASTM F- 2412-2011 /ASTM F-2413-2011 EN 12568 NTC 947-1 , Disponibilidad de diferentes tallas Presentar al supervisor del contrato de manera previa a su fabricación una muestra de los elementos para su verificación, con certificados de los materiales según ficha técnica, y con todas las especificaciones.</t>
  </si>
  <si>
    <t>Gorra tipo cachucha. 
Color negro
Logo bordado en la parte frontal con la leyenda BRIGADISTA, y a los lados logo de la Rama Judicial
Elaborada en Dril, lafayette y tela similar, con hebilla metálica que permita el ajuste de la gorra.</t>
  </si>
  <si>
    <t>Rodilleras  para brigadista
•	Protección rígida en la tibia y articulación en la zona de la rótula para brindar comodidad.
•	Fijaciones a la pierna mediante cintas elásticas con velcro.
•	Permite libertad de movimiento y poca sensación de presión sobre la rodilla .
•	Fabricados bajo los más altos estándares de calidad.
•	Talla única.</t>
  </si>
  <si>
    <t>Coderas  para brigadista
•	Protección rígida en la articulación en la zona del  codo para brindar comodidad.
•	Fijaciones eny codo mediante cintas elásticas con velcro.
•	Permite libertad de movimiento y poca sensación de presión sobre el codo.
•	Fabricados bajo los más altos estándares de calidad.
•	Talla única.</t>
  </si>
  <si>
    <t>Monogafas
•	Diseño moderno y ligero para un excelente ajuste.
•	Forma aerodinámica con lente cilíndrica de 180 º de visión sin distorsiones.
•	Modelo diseñado especialmente para encajar con gafas y protección respiratoria de media máscara.
•	El sistema de ventilación indirecta para evitar la niebla, para salpicaduras y polvo (la versión sin ventilación proporciona protección adicional contra gases y vapores) • El lente absorbe más del 99% UV.
•	Cumple con la norma AS/NZS1337 para impacto medio.
•	Marco trasparente de PVC con un área de apoyo ancha alrededor de la cara para aumentar el confort. Canal específico en el lado del marco para acomodar las gafas formuladas.
•	Correa de nylon elástica ancha (25 mm), que es fácilmente ajustable gracias a un sistema de hebilla y a un mecanismo de correa de fijación pivotante.</t>
  </si>
  <si>
    <t xml:space="preserve">Guantes en fibra de polietileno
Guantes en fibra de polietileno de muy alta densidad con resistencia anti corte nivel 5, con recubrimiento de Espuma de Nitrilo, Puño tejido. para actividades secas o ligeramente aceitosas donde se requiera una cierta protección ANSI 105:2016 NIVEL 5 ABRANSI 105:2016 NIVEL A1 CUTEN 388: 2003EN 407:200 </t>
  </si>
  <si>
    <t>Botiquín kit brigadista
Canguro de tres bolsillos en lona, con la leyenda estampada de “BRIGADISTA” dotado con  elementos de atención básica (Gasa pre cortada esterilizada (apósito) paquete x 2; Jabón quirúrgico frasco x 120 ml (und); esparadrapo de tela rollo 2,5”; micrópilo rollo 2,5”, solución salina bolsa x 500 ml x 1 Und.; curas x 10 Und., guantes de látex (pares) x 10, venda elástica 3x5 yardas (und), veinte (20) tapabocas..</t>
  </si>
  <si>
    <t>Silbato para emergencia</t>
  </si>
  <si>
    <t>TOTALES</t>
  </si>
  <si>
    <t xml:space="preserve">Yo, __________________________________, en mi calidad de persona natural o representante legal de la empresa, unión temporal o consorcio _____________________________,  me comprometo con la Dirección Seccional de Administración Judicial de Villavicencio, a realizar la entrega de los bienes conforme a las caracteristicas relacionadas.
</t>
  </si>
  <si>
    <t>FIRMA DEL OFERENTE/REPRESENTANTE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</si>
</sst>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9">
    <font>
      <sz val="11"/>
      <color theme="1"/>
      <name val="Calibri"/>
      <family val="2"/>
      <scheme val="minor"/>
    </font>
    <font>
      <b/>
      <sz val="11"/>
      <color theme="1"/>
      <name val="Arial"/>
      <family val="2"/>
    </font>
    <font>
      <sz val="11"/>
      <color theme="1"/>
      <name val="Arial"/>
      <family val="2"/>
    </font>
    <font>
      <sz val="11"/>
      <color rgb="FF000000"/>
      <name val="Arial"/>
    </font>
    <font>
      <b/>
      <sz val="11"/>
      <color rgb="FF000000"/>
      <name val="Arial"/>
    </font>
    <font>
      <b/>
      <sz val="11"/>
      <color theme="1"/>
      <name val="Arial"/>
    </font>
    <font>
      <b/>
      <sz val="11"/>
      <name val="Arial"/>
    </font>
    <font>
      <sz val="11"/>
      <color theme="1"/>
      <name val="Arial"/>
    </font>
    <font>
      <sz val="11"/>
      <name val="Arial"/>
    </font>
  </fonts>
  <fills count="3">
    <fill>
      <patternFill patternType="none"/>
    </fill>
    <fill>
      <patternFill patternType="gray125"/>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0" borderId="0" xfId="0" applyFont="1" applyAlignment="1">
      <alignment vertical="center"/>
    </xf>
    <xf numFmtId="164" fontId="2" fillId="0" borderId="0" xfId="0" applyNumberFormat="1" applyFont="1" applyAlignment="1">
      <alignment vertical="center"/>
    </xf>
    <xf numFmtId="164" fontId="1" fillId="0" borderId="0" xfId="0" applyNumberFormat="1" applyFont="1" applyAlignment="1">
      <alignment vertical="center"/>
    </xf>
    <xf numFmtId="0" fontId="1" fillId="0" borderId="0" xfId="0" applyFont="1" applyAlignment="1">
      <alignment vertical="center"/>
    </xf>
    <xf numFmtId="164" fontId="2" fillId="0" borderId="0" xfId="0" applyNumberFormat="1" applyFont="1" applyAlignment="1">
      <alignment vertical="center" wrapText="1"/>
    </xf>
    <xf numFmtId="0" fontId="3" fillId="0" borderId="1" xfId="0" applyFont="1" applyBorder="1" applyAlignment="1">
      <alignment horizontal="justify" vertical="top"/>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justify" vertical="top"/>
    </xf>
    <xf numFmtId="0" fontId="8" fillId="0" borderId="1" xfId="0" applyFont="1" applyBorder="1" applyAlignment="1">
      <alignment vertical="top" wrapText="1"/>
    </xf>
    <xf numFmtId="49" fontId="7" fillId="0" borderId="1" xfId="0" applyNumberFormat="1" applyFont="1" applyBorder="1" applyAlignment="1">
      <alignment vertical="top" wrapText="1"/>
    </xf>
    <xf numFmtId="0" fontId="3" fillId="0" borderId="1" xfId="0" applyFont="1" applyBorder="1" applyAlignment="1">
      <alignment horizontal="left" vertical="top" wrapText="1"/>
    </xf>
    <xf numFmtId="0" fontId="5" fillId="0" borderId="1" xfId="0" applyFont="1" applyBorder="1" applyAlignment="1">
      <alignment vertical="center"/>
    </xf>
    <xf numFmtId="0" fontId="6" fillId="2" borderId="1" xfId="0" applyFont="1" applyFill="1" applyBorder="1" applyAlignment="1">
      <alignment vertical="center"/>
    </xf>
    <xf numFmtId="0" fontId="7" fillId="0" borderId="0" xfId="0" applyFont="1" applyAlignment="1">
      <alignment vertical="center"/>
    </xf>
    <xf numFmtId="0" fontId="5" fillId="0" borderId="0" xfId="0" applyFont="1" applyAlignment="1">
      <alignment horizontal="right" vertical="center"/>
    </xf>
    <xf numFmtId="0" fontId="7"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E4008-9647-4957-A07F-FEC134A1BB31}">
  <sheetPr>
    <pageSetUpPr fitToPage="1"/>
  </sheetPr>
  <dimension ref="B1:G21"/>
  <sheetViews>
    <sheetView showGridLines="0" tabSelected="1" zoomScale="72" zoomScaleNormal="72" workbookViewId="0">
      <selection activeCell="C14" sqref="C14"/>
    </sheetView>
  </sheetViews>
  <sheetFormatPr defaultColWidth="7.7109375" defaultRowHeight="14.1"/>
  <cols>
    <col min="1" max="1" width="55.28515625" style="1" customWidth="1"/>
    <col min="2" max="2" width="8.28515625" style="1" bestFit="1" customWidth="1"/>
    <col min="3" max="3" width="50.85546875" style="1" customWidth="1"/>
    <col min="4" max="4" width="34" style="1" customWidth="1"/>
    <col min="5" max="5" width="7.7109375" style="1"/>
    <col min="6" max="6" width="116.85546875" style="1" customWidth="1"/>
    <col min="7" max="16384" width="7.7109375" style="1"/>
  </cols>
  <sheetData>
    <row r="1" spans="2:7" ht="15">
      <c r="B1" s="7" t="s">
        <v>0</v>
      </c>
      <c r="C1" s="7"/>
      <c r="D1" s="7"/>
    </row>
    <row r="2" spans="2:7" ht="62.1" customHeight="1">
      <c r="B2" s="8" t="s">
        <v>1</v>
      </c>
      <c r="C2" s="8"/>
      <c r="D2" s="8"/>
    </row>
    <row r="3" spans="2:7" ht="15">
      <c r="B3" s="9" t="s">
        <v>2</v>
      </c>
      <c r="C3" s="10" t="s">
        <v>3</v>
      </c>
      <c r="D3" s="10" t="s">
        <v>4</v>
      </c>
    </row>
    <row r="4" spans="2:7" ht="242.45" customHeight="1">
      <c r="B4" s="11">
        <v>1</v>
      </c>
      <c r="C4" s="6" t="s">
        <v>5</v>
      </c>
      <c r="D4" s="12" t="s">
        <v>6</v>
      </c>
      <c r="G4" s="2"/>
    </row>
    <row r="5" spans="2:7" ht="390.75">
      <c r="B5" s="11">
        <f>+B4+1</f>
        <v>2</v>
      </c>
      <c r="C5" s="13" t="s">
        <v>7</v>
      </c>
      <c r="D5" s="12" t="s">
        <v>6</v>
      </c>
      <c r="G5" s="2"/>
    </row>
    <row r="6" spans="2:7" ht="297.60000000000002" customHeight="1">
      <c r="B6" s="11">
        <f t="shared" ref="B6:B12" si="0">+B5+1</f>
        <v>3</v>
      </c>
      <c r="C6" s="14" t="s">
        <v>8</v>
      </c>
      <c r="D6" s="12" t="s">
        <v>6</v>
      </c>
      <c r="G6" s="2"/>
    </row>
    <row r="7" spans="2:7" ht="282.95" customHeight="1">
      <c r="B7" s="11">
        <f t="shared" si="0"/>
        <v>4</v>
      </c>
      <c r="C7" s="15" t="s">
        <v>9</v>
      </c>
      <c r="D7" s="12" t="s">
        <v>6</v>
      </c>
      <c r="G7" s="2"/>
    </row>
    <row r="8" spans="2:7" ht="87.95" customHeight="1">
      <c r="B8" s="11">
        <f t="shared" si="0"/>
        <v>5</v>
      </c>
      <c r="C8" s="14" t="s">
        <v>10</v>
      </c>
      <c r="D8" s="12" t="s">
        <v>6</v>
      </c>
      <c r="F8" s="5"/>
      <c r="G8" s="2"/>
    </row>
    <row r="9" spans="2:7" ht="129" customHeight="1">
      <c r="B9" s="11">
        <f t="shared" si="0"/>
        <v>6</v>
      </c>
      <c r="C9" s="14" t="s">
        <v>11</v>
      </c>
      <c r="D9" s="12" t="s">
        <v>6</v>
      </c>
      <c r="F9" s="2"/>
      <c r="G9" s="2"/>
    </row>
    <row r="10" spans="2:7" ht="129.94999999999999" customHeight="1">
      <c r="B10" s="11">
        <f t="shared" si="0"/>
        <v>7</v>
      </c>
      <c r="C10" s="14" t="s">
        <v>12</v>
      </c>
      <c r="D10" s="12" t="s">
        <v>6</v>
      </c>
      <c r="F10" s="2"/>
      <c r="G10" s="2"/>
    </row>
    <row r="11" spans="2:7" ht="269.10000000000002" customHeight="1">
      <c r="B11" s="11">
        <f t="shared" si="0"/>
        <v>8</v>
      </c>
      <c r="C11" s="14" t="s">
        <v>13</v>
      </c>
      <c r="D11" s="12" t="s">
        <v>6</v>
      </c>
      <c r="F11" s="2"/>
      <c r="G11" s="2"/>
    </row>
    <row r="12" spans="2:7" ht="103.5" customHeight="1">
      <c r="B12" s="11">
        <f t="shared" si="0"/>
        <v>9</v>
      </c>
      <c r="C12" s="14" t="s">
        <v>14</v>
      </c>
      <c r="D12" s="12" t="s">
        <v>6</v>
      </c>
      <c r="F12" s="2"/>
      <c r="G12" s="2"/>
    </row>
    <row r="13" spans="2:7" ht="138" customHeight="1">
      <c r="B13" s="11"/>
      <c r="C13" s="14" t="s">
        <v>15</v>
      </c>
      <c r="D13" s="12" t="s">
        <v>6</v>
      </c>
      <c r="F13" s="2"/>
      <c r="G13" s="2"/>
    </row>
    <row r="14" spans="2:7" ht="97.5" customHeight="1">
      <c r="B14" s="11">
        <v>10</v>
      </c>
      <c r="C14" s="16" t="s">
        <v>16</v>
      </c>
      <c r="D14" s="12" t="s">
        <v>6</v>
      </c>
      <c r="F14" s="2"/>
      <c r="G14" s="2"/>
    </row>
    <row r="15" spans="2:7" s="4" customFormat="1" ht="15">
      <c r="B15" s="17"/>
      <c r="C15" s="18" t="s">
        <v>17</v>
      </c>
      <c r="D15" s="18"/>
      <c r="E15" s="3"/>
      <c r="G15" s="3"/>
    </row>
    <row r="16" spans="2:7" ht="15">
      <c r="B16" s="19"/>
      <c r="C16" s="20"/>
      <c r="D16" s="20"/>
      <c r="E16" s="2"/>
    </row>
    <row r="17" spans="2:4" ht="14.25">
      <c r="B17" s="19"/>
      <c r="C17" s="19"/>
      <c r="D17" s="19"/>
    </row>
    <row r="18" spans="2:4" ht="109.5" customHeight="1">
      <c r="B18" s="19"/>
      <c r="C18" s="21" t="s">
        <v>18</v>
      </c>
      <c r="D18" s="21"/>
    </row>
    <row r="19" spans="2:4" ht="14.25">
      <c r="B19" s="19"/>
      <c r="C19" s="19"/>
      <c r="D19" s="19"/>
    </row>
    <row r="20" spans="2:4" ht="14.25">
      <c r="B20" s="19"/>
      <c r="C20" s="19"/>
      <c r="D20" s="19"/>
    </row>
    <row r="21" spans="2:4" ht="14.25">
      <c r="B21" s="19"/>
      <c r="C21" s="21" t="s">
        <v>19</v>
      </c>
      <c r="D21" s="21"/>
    </row>
  </sheetData>
  <mergeCells count="4">
    <mergeCell ref="B1:D1"/>
    <mergeCell ref="B2:D2"/>
    <mergeCell ref="C18:D18"/>
    <mergeCell ref="C21:D21"/>
  </mergeCells>
  <pageMargins left="0.7" right="0.7" top="0.75" bottom="0.75" header="0.3" footer="0.3"/>
  <pageSetup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Rama Judicial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Guillermo Alberto Perafan Delgado</dc:creator>
  <cp:keywords/>
  <dc:description/>
  <cp:lastModifiedBy>Apoyo 02 Asistencia Legal - Meta - Villavicencio</cp:lastModifiedBy>
  <cp:revision/>
  <dcterms:created xsi:type="dcterms:W3CDTF">2023-05-16T11:40:37Z</dcterms:created>
  <dcterms:modified xsi:type="dcterms:W3CDTF">2026-08-14T19:08:18Z</dcterms:modified>
  <cp:category/>
  <cp:contentStatus/>
</cp:coreProperties>
</file>