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User\OneDrive - Instituto Colombiano de Bienestar Familiar\Documentos\Documents\BASPC2026\MINIMA EQUIPOS FIJOS\"/>
    </mc:Choice>
  </mc:AlternateContent>
  <xr:revisionPtr revIDLastSave="0" documentId="8_{E07E97B6-B944-4461-8FE5-5ED4F6E41B75}" xr6:coauthVersionLast="47" xr6:coauthVersionMax="47" xr10:uidLastSave="{00000000-0000-0000-0000-000000000000}"/>
  <bookViews>
    <workbookView xWindow="-120" yWindow="-120" windowWidth="20730" windowHeight="11160" xr2:uid="{56542CDB-D249-4990-BDE9-5B64A36328ED}"/>
  </bookViews>
  <sheets>
    <sheet name="PRECIO REFERENCI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B774" i="1" l="1"/>
  <c r="B775" i="1" s="1"/>
  <c r="B776" i="1" s="1"/>
  <c r="B778" i="1" s="1"/>
  <c r="B779" i="1" s="1"/>
  <c r="B780" i="1" s="1"/>
  <c r="B782" i="1" s="1"/>
  <c r="B783" i="1" s="1"/>
  <c r="B784" i="1" s="1"/>
  <c r="B786" i="1" s="1"/>
  <c r="B787" i="1" s="1"/>
  <c r="B788" i="1" s="1"/>
  <c r="B27" i="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6" i="1" s="1"/>
  <c r="B157" i="1" s="1"/>
  <c r="B158" i="1" s="1"/>
  <c r="B159" i="1" s="1"/>
  <c r="B160" i="1" s="1"/>
  <c r="B162" i="1" s="1"/>
  <c r="B163" i="1" s="1"/>
  <c r="B164" i="1" s="1"/>
  <c r="B166" i="1" s="1"/>
  <c r="B167" i="1" s="1"/>
  <c r="B168" i="1" s="1"/>
  <c r="B169" i="1" s="1"/>
  <c r="B170" i="1" s="1"/>
  <c r="B172" i="1" s="1"/>
  <c r="B173" i="1" s="1"/>
  <c r="B174" i="1" s="1"/>
  <c r="B175" i="1" s="1"/>
  <c r="B176" i="1" s="1"/>
  <c r="B177" i="1" s="1"/>
  <c r="B178" i="1" s="1"/>
  <c r="B182" i="1" s="1"/>
  <c r="B183" i="1" s="1"/>
  <c r="B184" i="1" s="1"/>
  <c r="B185" i="1" s="1"/>
  <c r="B186" i="1" s="1"/>
  <c r="B187" i="1" s="1"/>
  <c r="B188" i="1" s="1"/>
  <c r="B189" i="1" s="1"/>
  <c r="B190" i="1" s="1"/>
  <c r="B191" i="1" s="1"/>
  <c r="B192" i="1" s="1"/>
  <c r="B193" i="1" s="1"/>
  <c r="B194" i="1" s="1"/>
  <c r="B195" i="1" s="1"/>
  <c r="B196" i="1" s="1"/>
  <c r="B198" i="1" s="1"/>
  <c r="B199" i="1" s="1"/>
  <c r="B200" i="1" s="1"/>
  <c r="B201" i="1" s="1"/>
  <c r="B202" i="1" s="1"/>
  <c r="B203" i="1" s="1"/>
  <c r="B204" i="1" s="1"/>
  <c r="B205" i="1" s="1"/>
  <c r="B206" i="1" s="1"/>
  <c r="B208" i="1" s="1"/>
  <c r="B209" i="1" s="1"/>
  <c r="B210" i="1" s="1"/>
  <c r="B211" i="1" s="1"/>
  <c r="B212" i="1" s="1"/>
  <c r="B213" i="1" s="1"/>
  <c r="B214" i="1" s="1"/>
  <c r="B215" i="1" s="1"/>
  <c r="B216" i="1" s="1"/>
  <c r="B218" i="1" s="1"/>
  <c r="B219" i="1" s="1"/>
  <c r="B220" i="1" s="1"/>
  <c r="B221" i="1" s="1"/>
  <c r="B222" i="1" s="1"/>
  <c r="B223" i="1" s="1"/>
  <c r="B224" i="1" s="1"/>
  <c r="B225" i="1" s="1"/>
  <c r="B226" i="1" s="1"/>
  <c r="B227" i="1" s="1"/>
  <c r="B228" i="1" s="1"/>
  <c r="B229" i="1" s="1"/>
  <c r="B230" i="1" s="1"/>
  <c r="B231" i="1" s="1"/>
  <c r="B232" i="1" s="1"/>
  <c r="B233" i="1" s="1"/>
  <c r="B234" i="1" s="1"/>
  <c r="B235" i="1" s="1"/>
  <c r="B236" i="1" s="1"/>
  <c r="B237" i="1" s="1"/>
  <c r="B238" i="1" s="1"/>
  <c r="B239" i="1" s="1"/>
  <c r="B240" i="1" s="1"/>
  <c r="B241" i="1" s="1"/>
  <c r="B242" i="1" s="1"/>
  <c r="B243" i="1" s="1"/>
  <c r="B244" i="1" s="1"/>
  <c r="B245" i="1" s="1"/>
  <c r="B246" i="1" s="1"/>
  <c r="B247" i="1" s="1"/>
  <c r="B248" i="1" s="1"/>
  <c r="B249" i="1" s="1"/>
  <c r="B250" i="1" s="1"/>
  <c r="B251" i="1" s="1"/>
  <c r="B252" i="1" s="1"/>
  <c r="B253" i="1" s="1"/>
  <c r="B254" i="1" s="1"/>
  <c r="B255" i="1" s="1"/>
  <c r="B256" i="1" s="1"/>
  <c r="B257" i="1" s="1"/>
  <c r="B258" i="1" s="1"/>
  <c r="B259" i="1" s="1"/>
  <c r="B260" i="1" s="1"/>
  <c r="B261" i="1" s="1"/>
  <c r="B262" i="1" s="1"/>
  <c r="B263" i="1" s="1"/>
  <c r="B264" i="1" s="1"/>
  <c r="B266" i="1" s="1"/>
  <c r="B267" i="1" s="1"/>
  <c r="B268" i="1" s="1"/>
  <c r="B269" i="1" s="1"/>
  <c r="B270" i="1" s="1"/>
  <c r="B271" i="1" s="1"/>
  <c r="B272" i="1" s="1"/>
  <c r="B273" i="1" s="1"/>
  <c r="B274" i="1" s="1"/>
  <c r="B275" i="1" s="1"/>
  <c r="B276" i="1" s="1"/>
  <c r="B277" i="1" s="1"/>
  <c r="B278" i="1" s="1"/>
  <c r="B279" i="1" s="1"/>
  <c r="B280" i="1" s="1"/>
  <c r="B281" i="1" s="1"/>
  <c r="B282" i="1" s="1"/>
  <c r="B283" i="1" s="1"/>
  <c r="B284" i="1" s="1"/>
  <c r="B285" i="1" s="1"/>
  <c r="B286" i="1" s="1"/>
  <c r="B287" i="1" s="1"/>
  <c r="B288" i="1" s="1"/>
  <c r="B289" i="1" s="1"/>
  <c r="B292" i="1" s="1"/>
  <c r="B293" i="1" s="1"/>
  <c r="B294" i="1" s="1"/>
  <c r="B295" i="1" s="1"/>
  <c r="B296" i="1" s="1"/>
  <c r="B297" i="1" s="1"/>
  <c r="B298" i="1" s="1"/>
  <c r="B299" i="1" s="1"/>
  <c r="B300" i="1" s="1"/>
  <c r="B301" i="1" s="1"/>
  <c r="B302" i="1" s="1"/>
  <c r="B303" i="1" s="1"/>
  <c r="B304" i="1" s="1"/>
  <c r="B305" i="1" s="1"/>
  <c r="B306" i="1" s="1"/>
  <c r="B307" i="1" s="1"/>
  <c r="B308" i="1" s="1"/>
  <c r="B309" i="1" s="1"/>
  <c r="B310" i="1" s="1"/>
  <c r="B311" i="1" s="1"/>
  <c r="B312" i="1" s="1"/>
  <c r="B313" i="1" s="1"/>
  <c r="B314" i="1" s="1"/>
  <c r="B315" i="1" s="1"/>
  <c r="B316" i="1" s="1"/>
  <c r="B317" i="1" s="1"/>
  <c r="B318" i="1" s="1"/>
  <c r="B319" i="1" s="1"/>
  <c r="B320" i="1" s="1"/>
  <c r="B321" i="1" s="1"/>
  <c r="B322" i="1" s="1"/>
  <c r="B323" i="1" s="1"/>
  <c r="B324" i="1" s="1"/>
  <c r="B325" i="1" s="1"/>
  <c r="B326" i="1" s="1"/>
  <c r="B327" i="1" s="1"/>
  <c r="B328" i="1" s="1"/>
  <c r="B329" i="1" s="1"/>
  <c r="B330" i="1" s="1"/>
  <c r="B331" i="1" s="1"/>
  <c r="B332" i="1" s="1"/>
  <c r="B334" i="1" s="1"/>
  <c r="B335" i="1" s="1"/>
  <c r="B336" i="1" s="1"/>
  <c r="B337" i="1" s="1"/>
  <c r="B338" i="1" s="1"/>
  <c r="B339" i="1" s="1"/>
  <c r="B340" i="1" s="1"/>
  <c r="B341" i="1" s="1"/>
  <c r="B342" i="1" s="1"/>
  <c r="B343" i="1" s="1"/>
  <c r="B344" i="1" s="1"/>
  <c r="B345" i="1" s="1"/>
  <c r="B346" i="1" s="1"/>
  <c r="B347" i="1" s="1"/>
  <c r="B348" i="1" s="1"/>
  <c r="B349" i="1" s="1"/>
  <c r="B350" i="1" s="1"/>
  <c r="B351" i="1" s="1"/>
  <c r="B352" i="1" s="1"/>
  <c r="B353" i="1" s="1"/>
  <c r="B354" i="1" s="1"/>
  <c r="B355" i="1" s="1"/>
  <c r="B356" i="1" s="1"/>
  <c r="B357" i="1" s="1"/>
  <c r="B358" i="1" s="1"/>
  <c r="B359" i="1" s="1"/>
  <c r="B360" i="1" s="1"/>
  <c r="B361" i="1" s="1"/>
  <c r="B362" i="1" s="1"/>
  <c r="B363" i="1" s="1"/>
  <c r="B364" i="1" s="1"/>
  <c r="B365" i="1" s="1"/>
  <c r="B366" i="1" s="1"/>
  <c r="B367" i="1" s="1"/>
  <c r="B368" i="1" s="1"/>
  <c r="B369" i="1" s="1"/>
  <c r="B370" i="1" s="1"/>
  <c r="B371" i="1" s="1"/>
  <c r="B372" i="1" s="1"/>
  <c r="B373" i="1" s="1"/>
  <c r="B374" i="1" s="1"/>
  <c r="B375" i="1" s="1"/>
  <c r="B376" i="1" s="1"/>
  <c r="B377" i="1" s="1"/>
  <c r="B378" i="1" s="1"/>
  <c r="B379" i="1" s="1"/>
  <c r="B380" i="1" s="1"/>
  <c r="B381" i="1" s="1"/>
  <c r="B382" i="1" s="1"/>
  <c r="B383" i="1" s="1"/>
  <c r="B384" i="1" s="1"/>
  <c r="B385" i="1" s="1"/>
  <c r="B386" i="1" s="1"/>
  <c r="B387" i="1" s="1"/>
  <c r="B389" i="1" s="1"/>
  <c r="B390" i="1" s="1"/>
  <c r="B391" i="1" s="1"/>
  <c r="B392" i="1" s="1"/>
  <c r="B393" i="1" s="1"/>
  <c r="B394" i="1" s="1"/>
  <c r="B395" i="1" s="1"/>
  <c r="B396" i="1" s="1"/>
  <c r="B397" i="1" s="1"/>
  <c r="B398" i="1" s="1"/>
  <c r="B399" i="1" s="1"/>
  <c r="B400" i="1" s="1"/>
  <c r="B401" i="1" s="1"/>
  <c r="B402" i="1" s="1"/>
  <c r="B403" i="1" s="1"/>
  <c r="B404" i="1" s="1"/>
  <c r="B405" i="1" s="1"/>
  <c r="B406" i="1" s="1"/>
  <c r="B407" i="1" s="1"/>
  <c r="B408" i="1" s="1"/>
  <c r="B409" i="1" s="1"/>
  <c r="B410" i="1" s="1"/>
  <c r="B411" i="1" s="1"/>
  <c r="B412" i="1" s="1"/>
  <c r="B413" i="1" s="1"/>
  <c r="B414" i="1" s="1"/>
  <c r="B415" i="1" s="1"/>
  <c r="B416" i="1" s="1"/>
  <c r="B417" i="1" s="1"/>
  <c r="B418" i="1" s="1"/>
  <c r="B419" i="1" s="1"/>
  <c r="B420" i="1" s="1"/>
  <c r="B421" i="1" s="1"/>
  <c r="B422" i="1" s="1"/>
  <c r="B423" i="1" s="1"/>
  <c r="B424" i="1" s="1"/>
  <c r="B425" i="1" s="1"/>
  <c r="B426" i="1" s="1"/>
  <c r="B427" i="1" s="1"/>
  <c r="B428" i="1" s="1"/>
  <c r="B429" i="1" s="1"/>
  <c r="B430" i="1" s="1"/>
  <c r="B431" i="1" s="1"/>
  <c r="B432" i="1" s="1"/>
  <c r="B433" i="1" s="1"/>
  <c r="B434" i="1" s="1"/>
  <c r="B435" i="1" s="1"/>
  <c r="B436" i="1" s="1"/>
  <c r="B437" i="1" s="1"/>
  <c r="B438" i="1" s="1"/>
  <c r="B439" i="1" s="1"/>
  <c r="B440" i="1" s="1"/>
  <c r="B441" i="1" s="1"/>
  <c r="B442" i="1" s="1"/>
  <c r="B443" i="1" s="1"/>
  <c r="B444" i="1" s="1"/>
  <c r="B445" i="1" s="1"/>
  <c r="B447" i="1" s="1"/>
  <c r="B448" i="1" s="1"/>
  <c r="B449" i="1" s="1"/>
  <c r="B450" i="1" s="1"/>
  <c r="B451" i="1" s="1"/>
  <c r="B452" i="1" s="1"/>
  <c r="B453" i="1" s="1"/>
  <c r="B454" i="1" s="1"/>
  <c r="B455" i="1" s="1"/>
  <c r="B456" i="1" s="1"/>
  <c r="B457" i="1" s="1"/>
  <c r="B458" i="1" s="1"/>
  <c r="B459" i="1" s="1"/>
  <c r="B460" i="1" s="1"/>
  <c r="B461" i="1" s="1"/>
  <c r="B462" i="1" s="1"/>
  <c r="B463" i="1" s="1"/>
  <c r="B466" i="1" s="1"/>
  <c r="B467" i="1" s="1"/>
  <c r="B468" i="1" s="1"/>
  <c r="B469" i="1" s="1"/>
  <c r="B470" i="1" s="1"/>
  <c r="B471" i="1" s="1"/>
  <c r="B472" i="1" s="1"/>
  <c r="B473" i="1" s="1"/>
  <c r="B474" i="1" s="1"/>
  <c r="B475" i="1" s="1"/>
  <c r="B476" i="1" s="1"/>
  <c r="B477" i="1" s="1"/>
  <c r="B478" i="1" s="1"/>
  <c r="B479" i="1" s="1"/>
  <c r="B480" i="1" s="1"/>
  <c r="B481" i="1" s="1"/>
  <c r="B482" i="1" s="1"/>
  <c r="B483" i="1" s="1"/>
  <c r="B484" i="1" s="1"/>
  <c r="B485" i="1" s="1"/>
  <c r="B486" i="1" s="1"/>
  <c r="B487" i="1" s="1"/>
  <c r="B488" i="1" s="1"/>
  <c r="B489" i="1" s="1"/>
  <c r="B490" i="1" s="1"/>
  <c r="B491" i="1" s="1"/>
  <c r="B492" i="1" s="1"/>
  <c r="B493" i="1" s="1"/>
  <c r="B494" i="1" s="1"/>
  <c r="B495" i="1" s="1"/>
  <c r="B496" i="1" s="1"/>
  <c r="B497" i="1" s="1"/>
  <c r="B498" i="1" s="1"/>
  <c r="B499" i="1" s="1"/>
  <c r="B500" i="1" s="1"/>
  <c r="B501" i="1" s="1"/>
  <c r="B502" i="1" s="1"/>
  <c r="B503" i="1" s="1"/>
  <c r="B504" i="1" s="1"/>
  <c r="B506" i="1" s="1"/>
  <c r="B507" i="1" s="1"/>
  <c r="B508" i="1" s="1"/>
  <c r="B509" i="1" s="1"/>
  <c r="B510" i="1" s="1"/>
  <c r="B511" i="1" s="1"/>
  <c r="B512" i="1" s="1"/>
  <c r="B513" i="1" s="1"/>
  <c r="B514" i="1" s="1"/>
  <c r="B515" i="1" s="1"/>
  <c r="B516" i="1" s="1"/>
  <c r="B517" i="1" s="1"/>
  <c r="B518" i="1" s="1"/>
  <c r="B519" i="1" s="1"/>
  <c r="B520" i="1" s="1"/>
  <c r="B521" i="1" s="1"/>
  <c r="B522" i="1" s="1"/>
  <c r="B523" i="1" s="1"/>
  <c r="B524" i="1" s="1"/>
  <c r="B525" i="1" s="1"/>
  <c r="B526" i="1" s="1"/>
  <c r="B527" i="1" s="1"/>
  <c r="B528" i="1" s="1"/>
  <c r="B529" i="1" s="1"/>
  <c r="B530" i="1" s="1"/>
  <c r="B531" i="1" s="1"/>
  <c r="B532" i="1" s="1"/>
  <c r="B535" i="1" s="1"/>
  <c r="B536" i="1" s="1"/>
  <c r="B539" i="1" s="1"/>
  <c r="B540" i="1" s="1"/>
  <c r="B541" i="1" s="1"/>
  <c r="B542" i="1" s="1"/>
  <c r="B543" i="1" s="1"/>
  <c r="B545" i="1" s="1"/>
  <c r="B546" i="1" s="1"/>
  <c r="B547" i="1" s="1"/>
  <c r="B548" i="1" s="1"/>
  <c r="B549" i="1" s="1"/>
  <c r="B550" i="1" s="1"/>
  <c r="B551" i="1" s="1"/>
  <c r="B552" i="1" s="1"/>
  <c r="B553" i="1" s="1"/>
  <c r="B554" i="1" s="1"/>
  <c r="B555" i="1" s="1"/>
  <c r="B556" i="1" s="1"/>
  <c r="B557" i="1" s="1"/>
  <c r="B558" i="1" s="1"/>
  <c r="B559" i="1" s="1"/>
  <c r="B560" i="1" s="1"/>
  <c r="B561" i="1" s="1"/>
  <c r="B562" i="1" s="1"/>
  <c r="B563" i="1" s="1"/>
  <c r="B564" i="1" s="1"/>
  <c r="B565" i="1" s="1"/>
  <c r="B566" i="1" s="1"/>
  <c r="B567" i="1" s="1"/>
  <c r="B568" i="1" s="1"/>
  <c r="B569" i="1" s="1"/>
  <c r="B570" i="1" s="1"/>
  <c r="B571" i="1" s="1"/>
  <c r="B572" i="1" s="1"/>
  <c r="B573" i="1" s="1"/>
  <c r="B574" i="1" s="1"/>
  <c r="B575" i="1" s="1"/>
  <c r="B576" i="1" s="1"/>
  <c r="B577" i="1" s="1"/>
  <c r="B578" i="1" s="1"/>
  <c r="B579" i="1" s="1"/>
  <c r="B580" i="1" s="1"/>
  <c r="B581" i="1" s="1"/>
  <c r="B582" i="1" s="1"/>
  <c r="B583" i="1" s="1"/>
  <c r="B584" i="1" s="1"/>
  <c r="B585" i="1" s="1"/>
  <c r="B586" i="1" s="1"/>
  <c r="B587" i="1" s="1"/>
  <c r="B588" i="1" s="1"/>
  <c r="B589" i="1" s="1"/>
  <c r="B590" i="1" s="1"/>
  <c r="B591" i="1" s="1"/>
  <c r="B592" i="1" s="1"/>
  <c r="B593" i="1" s="1"/>
  <c r="B594" i="1" s="1"/>
  <c r="B595" i="1" s="1"/>
  <c r="B596" i="1" s="1"/>
  <c r="B597" i="1" s="1"/>
  <c r="B598" i="1" s="1"/>
  <c r="B599" i="1" s="1"/>
  <c r="B600" i="1" s="1"/>
  <c r="B601" i="1" s="1"/>
  <c r="B602" i="1" s="1"/>
  <c r="B603" i="1" s="1"/>
  <c r="B604" i="1" s="1"/>
  <c r="B605" i="1" s="1"/>
  <c r="B606" i="1" s="1"/>
  <c r="B607" i="1" s="1"/>
  <c r="B608" i="1" s="1"/>
  <c r="B609" i="1" s="1"/>
  <c r="B610" i="1" s="1"/>
  <c r="B611" i="1" s="1"/>
  <c r="B612" i="1" s="1"/>
  <c r="B613" i="1" s="1"/>
  <c r="B614" i="1" s="1"/>
  <c r="B615" i="1" s="1"/>
  <c r="B616" i="1" s="1"/>
  <c r="B617" i="1" s="1"/>
  <c r="B618" i="1" s="1"/>
  <c r="B619" i="1" s="1"/>
  <c r="B620" i="1" s="1"/>
  <c r="B621" i="1" s="1"/>
  <c r="B622" i="1" s="1"/>
  <c r="B623" i="1" s="1"/>
  <c r="B624" i="1" s="1"/>
  <c r="B625" i="1" s="1"/>
  <c r="B626" i="1" s="1"/>
  <c r="B627" i="1" s="1"/>
  <c r="B628" i="1" s="1"/>
  <c r="B629" i="1" s="1"/>
  <c r="B630" i="1" s="1"/>
  <c r="B631" i="1" s="1"/>
  <c r="B632" i="1" s="1"/>
  <c r="B633" i="1" s="1"/>
  <c r="B634" i="1" s="1"/>
  <c r="B635" i="1" s="1"/>
  <c r="B636" i="1" s="1"/>
  <c r="B637" i="1" s="1"/>
  <c r="B638" i="1" s="1"/>
  <c r="B639" i="1" s="1"/>
  <c r="B641" i="1" s="1"/>
  <c r="B642" i="1" s="1"/>
  <c r="B643" i="1" s="1"/>
  <c r="B644" i="1" s="1"/>
  <c r="B645" i="1" s="1"/>
  <c r="B646" i="1" s="1"/>
  <c r="B647" i="1" s="1"/>
  <c r="B648" i="1" s="1"/>
  <c r="B649" i="1" s="1"/>
  <c r="B650" i="1" s="1"/>
  <c r="B651" i="1" s="1"/>
  <c r="B652" i="1" s="1"/>
  <c r="B653" i="1" s="1"/>
  <c r="B654" i="1" s="1"/>
  <c r="B655" i="1" s="1"/>
  <c r="B656" i="1" s="1"/>
  <c r="B657" i="1" s="1"/>
  <c r="B658" i="1" s="1"/>
  <c r="B659" i="1" s="1"/>
  <c r="B660" i="1" s="1"/>
  <c r="B661" i="1" s="1"/>
  <c r="B662" i="1" s="1"/>
  <c r="B663" i="1" s="1"/>
  <c r="B664" i="1" s="1"/>
  <c r="B665" i="1" s="1"/>
  <c r="B666" i="1" s="1"/>
  <c r="B667" i="1" s="1"/>
  <c r="B668" i="1" s="1"/>
  <c r="B669" i="1" s="1"/>
  <c r="B670" i="1" s="1"/>
  <c r="B671" i="1" s="1"/>
  <c r="B672" i="1" s="1"/>
  <c r="B673" i="1" s="1"/>
  <c r="B674" i="1" s="1"/>
  <c r="B675" i="1" s="1"/>
  <c r="B676" i="1" s="1"/>
  <c r="B677" i="1" s="1"/>
  <c r="B678" i="1" s="1"/>
  <c r="B679" i="1" s="1"/>
  <c r="B680" i="1" s="1"/>
  <c r="B681" i="1" s="1"/>
  <c r="B683" i="1" s="1"/>
  <c r="B684" i="1" s="1"/>
  <c r="B685" i="1" s="1"/>
  <c r="B686" i="1" s="1"/>
  <c r="B687" i="1" s="1"/>
  <c r="B688" i="1" s="1"/>
  <c r="B689" i="1" s="1"/>
  <c r="B690" i="1" s="1"/>
  <c r="B691" i="1" s="1"/>
  <c r="B692" i="1" s="1"/>
  <c r="B693" i="1" s="1"/>
  <c r="B694" i="1" s="1"/>
  <c r="B695" i="1" s="1"/>
  <c r="B696" i="1" s="1"/>
  <c r="B697" i="1" s="1"/>
  <c r="B698" i="1" s="1"/>
  <c r="B699" i="1" s="1"/>
  <c r="B700" i="1" s="1"/>
  <c r="B701" i="1" s="1"/>
  <c r="B702" i="1" s="1"/>
  <c r="B703" i="1" s="1"/>
  <c r="B704" i="1" s="1"/>
  <c r="B705" i="1" s="1"/>
  <c r="B706" i="1" s="1"/>
  <c r="B707" i="1" s="1"/>
  <c r="B708" i="1" s="1"/>
  <c r="B709" i="1" s="1"/>
  <c r="B710" i="1" s="1"/>
  <c r="B711" i="1" s="1"/>
  <c r="B712" i="1" s="1"/>
  <c r="B713" i="1" s="1"/>
  <c r="B714" i="1" s="1"/>
  <c r="B715" i="1" s="1"/>
  <c r="B716" i="1" s="1"/>
  <c r="B717" i="1" s="1"/>
  <c r="B718" i="1" s="1"/>
  <c r="B719" i="1" s="1"/>
  <c r="B720" i="1" s="1"/>
  <c r="B721" i="1" s="1"/>
  <c r="B722" i="1" s="1"/>
  <c r="B724" i="1" s="1"/>
  <c r="B725" i="1" s="1"/>
  <c r="B726" i="1" s="1"/>
  <c r="B727" i="1" s="1"/>
  <c r="B728" i="1" s="1"/>
  <c r="B729" i="1" s="1"/>
  <c r="B730" i="1" s="1"/>
  <c r="B731" i="1" s="1"/>
  <c r="B732" i="1" s="1"/>
  <c r="B733" i="1" s="1"/>
  <c r="B734" i="1" s="1"/>
  <c r="B735" i="1" s="1"/>
  <c r="B736" i="1" s="1"/>
  <c r="B737" i="1" s="1"/>
  <c r="B738" i="1" s="1"/>
  <c r="B739" i="1" s="1"/>
  <c r="B740" i="1" s="1"/>
  <c r="B741" i="1" s="1"/>
  <c r="B742" i="1" s="1"/>
  <c r="B743" i="1" s="1"/>
  <c r="B744" i="1" s="1"/>
  <c r="B745" i="1" s="1"/>
  <c r="B747" i="1" s="1"/>
  <c r="B748" i="1" s="1"/>
  <c r="B749" i="1" s="1"/>
  <c r="B751" i="1" s="1"/>
  <c r="B752" i="1" s="1"/>
  <c r="B753" i="1" s="1"/>
  <c r="B754" i="1" s="1"/>
  <c r="B755" i="1" s="1"/>
  <c r="B756" i="1" s="1"/>
  <c r="B757" i="1" s="1"/>
  <c r="B758" i="1" s="1"/>
  <c r="B759" i="1" s="1"/>
  <c r="B760" i="1" s="1"/>
  <c r="B763" i="1" s="1"/>
  <c r="B766" i="1" l="1"/>
  <c r="B764" i="1"/>
  <c r="B767" i="1" l="1"/>
  <c r="B765" i="1"/>
  <c r="B768" i="1" s="1"/>
</calcChain>
</file>

<file path=xl/sharedStrings.xml><?xml version="1.0" encoding="utf-8"?>
<sst xmlns="http://schemas.openxmlformats.org/spreadsheetml/2006/main" count="1527" uniqueCount="703">
  <si>
    <t>MAQUINARIA PARA USO GENERAL BATALLON DE INSTRUCCIÓN, ENTRENAMIENTOP Y REENTRENAMIENTO No.26</t>
  </si>
  <si>
    <t>PLANTA ELECTRICA 75KVA MARCA PERKINS 1004TG13 DITE</t>
  </si>
  <si>
    <t>ACTIVO FIJO No.165500004581</t>
  </si>
  <si>
    <t>PLANTA ELECTRICA 75 KVA</t>
  </si>
  <si>
    <t>ACTIVO FIJO No.165500004618</t>
  </si>
  <si>
    <t>PLANTA ELECTRICA ENERMAX</t>
  </si>
  <si>
    <t>ACTIVO FIJO No.165500009916</t>
  </si>
  <si>
    <t>ACTIVO FIJO No.165500009917</t>
  </si>
  <si>
    <t>PLANTA ELECTRICA KIPOR</t>
  </si>
  <si>
    <t>ACTIVO FIJO No.165500009918</t>
  </si>
  <si>
    <t>ITEM</t>
  </si>
  <si>
    <t>DESCRIPCIÓN DEL BIEN Y/O SERVICIO</t>
  </si>
  <si>
    <t>UNIDAD DE MEDIDA</t>
  </si>
  <si>
    <t>PRECIO DE REFERENCIA</t>
  </si>
  <si>
    <t>VALVULA SOLENOIDE DE CORTE DE COMBUSTIBLE</t>
  </si>
  <si>
    <t>UND</t>
  </si>
  <si>
    <t>CONTROL ANALOGO DE FRECUENCIA 0 A 120 HZ.</t>
  </si>
  <si>
    <t>CONTROL ANALOGO DE VOLTAJE 0 A 250 v AC</t>
  </si>
  <si>
    <t>CONTROL ANALOGO DE AMPERAJE 0 A 250 v AC</t>
  </si>
  <si>
    <t xml:space="preserve">CONTROL   ANALOGO   DE FRECUENCIA  </t>
  </si>
  <si>
    <t>CONTROL ANALOGO  DE PRESION 0 A 100 PSI</t>
  </si>
  <si>
    <t>SENSOR DE VELOCIDAD MAGENTICO 1800 RPM</t>
  </si>
  <si>
    <t>SENSOR  DE  TEMPERATURA  1/4, 0 A 150 GRADOS</t>
  </si>
  <si>
    <t>MULETILLA DE 3 POSICIONES CON AUXILIARE NC-NO</t>
  </si>
  <si>
    <t>ESCOBILLAS MOTOR DE ARRANQUE</t>
  </si>
  <si>
    <t>ESCOBILLAS ALTERNADOR</t>
  </si>
  <si>
    <t>HODOMETRO DIGITAL 12VDC</t>
  </si>
  <si>
    <t>HODOMETRO ANALOGO 12VDC</t>
  </si>
  <si>
    <t>MODULO DE VISUALIZACION VOLTAJE, CORRIENTE, AMPERAJE, FRECUENCIA</t>
  </si>
  <si>
    <t>PUENTE RECTIFICADOR DE DIODOS 15 a 30 AMP</t>
  </si>
  <si>
    <t>MOTOR DE ARRANQUE 12 VDC</t>
  </si>
  <si>
    <t>PULSADOR  NC  -NO    15  AMP  22 MM.</t>
  </si>
  <si>
    <t>DIODOS   DE   RECTIFICACION   30 AMP</t>
  </si>
  <si>
    <t>ACEITE PARA MOTOR 15W/40 GRAVEDAD ESPÉCIFICA 0.875; PUNTO DE FLUIDEZ. °C (°F) -30(-22); INDICE DE VISCOSIDAD (143)</t>
  </si>
  <si>
    <t>ESPRAY  DIELECTRICO (LIMPIA CONRACTOS)</t>
  </si>
  <si>
    <t>ESPRAY  LUBRICANTE</t>
  </si>
  <si>
    <t>LIQUIDO REFRIGERANTE PARA RADIADORES</t>
  </si>
  <si>
    <t>SILOCONA  ALTA  TEMPERATURA 0 A 150 GRADOS</t>
  </si>
  <si>
    <t>SPRAY  PINTURA  ALTA TEMPERATURA NEGRA</t>
  </si>
  <si>
    <t>SPRAY PINTURA ANTICORROSIVO</t>
  </si>
  <si>
    <t>CORAZA DE 1/2--TUBO CORRUGADO LIGERO Y FLEXIBLE FABRICADO EN POLIPROPILENO RESISTENTE A LA LLAMA.</t>
  </si>
  <si>
    <t>CORAZA DE 3/4-TUBO CORRUGADO LIGERO Y FLEXIBLE FABRICADO EN POLIPROPILENO RESISTENTE A LA LLAMA.</t>
  </si>
  <si>
    <t>CORAZA DE 1"--TUBO CORRUGADO LIGERO Y FLEXIBLE FABRICADO EN POLIPROPILENO RESISTENTE A LA LLAMA.</t>
  </si>
  <si>
    <t>AMARRES PLASTICOS PEQUEÑO COLOR NEGRO</t>
  </si>
  <si>
    <t>AMARRES PLASTICOS MEDIANO COLOR NEGRO</t>
  </si>
  <si>
    <t>AMARRES PLASTICOS GRANDE COLOR NEGRO</t>
  </si>
  <si>
    <t>TAPA  PARA  RADIADOR  0.2  a  0.6 BAR</t>
  </si>
  <si>
    <t>RADIADOR PLANTAS ELECTRICA DE 75 KVA</t>
  </si>
  <si>
    <t>SENSOR    DE    PRESION    PARA ACEITE VEETHREE</t>
  </si>
  <si>
    <t>MANGUERA  COMBUSTIBLE    150 PSI 1/2</t>
  </si>
  <si>
    <t>MANGUERA    COMBIATIBLE    150 PSI 3/4</t>
  </si>
  <si>
    <t>TERMINALES ESTAÑADOS No. 3/0</t>
  </si>
  <si>
    <t>TERMINALES TIPO PIN No. 16</t>
  </si>
  <si>
    <t>TERMINALES   HEMBRA   1/4   CON PROTECCION PLASTICA</t>
  </si>
  <si>
    <t>BORNE REFORZADO PARA BATERIA</t>
  </si>
  <si>
    <t>CABLE VEHICULAR No. 16</t>
  </si>
  <si>
    <t>CABLE MULTIFILAR No. 2/0</t>
  </si>
  <si>
    <t>CABLE VEHICULAR No. 18</t>
  </si>
  <si>
    <t>CABLE VEHICULAR No 12</t>
  </si>
  <si>
    <t>TERMINALES  TIPO  ARGOLLA  1/2 PARA CABLE No 16</t>
  </si>
  <si>
    <t>CABLE    ENCAUCHETADO    3X12 AWG</t>
  </si>
  <si>
    <t>RELE AUXILIAR  VEHICULAR 12VDC 5 PINES</t>
  </si>
  <si>
    <t>SWICH  DE  ENCENDIDO  Y  START CON LLAVE 12 VDC</t>
  </si>
  <si>
    <t>INTERUPTOR    MONOPOLAR  1X6 AMP</t>
  </si>
  <si>
    <t>INTERRUPTOR    TRIPOLAR    3X6 AMP</t>
  </si>
  <si>
    <t>BATERIA 12VDC 4D</t>
  </si>
  <si>
    <t>BATERIA 12VDC 30H</t>
  </si>
  <si>
    <t>BATERIA 12 VDC 26</t>
  </si>
  <si>
    <t>LIQUIDO PARA BATERIAS (ADITIVO)</t>
  </si>
  <si>
    <t>FILTRO DE ACEITE</t>
  </si>
  <si>
    <t>FILTRO DE COMBUSTIBLE</t>
  </si>
  <si>
    <t>FILTRO DE AIRE</t>
  </si>
  <si>
    <t>TARJETA DE CONTROL DEEP SEA 7210-7220</t>
  </si>
  <si>
    <t>TARJETA DE TRANSFERENCIA IMPERIUMPRO</t>
  </si>
  <si>
    <t>TARJETA  DE  REGULACION  AVR SX -SS</t>
  </si>
  <si>
    <t>TARJETA DE TRANSFERENCIA AUTOMATICA 3F 220v</t>
  </si>
  <si>
    <t>TARJETA DE CONTROL AMF 25</t>
  </si>
  <si>
    <t>TARJETA INTERFASE COMAP MRS AMF</t>
  </si>
  <si>
    <t>CHIP SOFTWARE TARJETA DEEPSEA</t>
  </si>
  <si>
    <t>CHIP SOFTWARE TARJETA MICS</t>
  </si>
  <si>
    <t>CHIP SOFTWARE  TARJETA  INTELILITLE AMF</t>
  </si>
  <si>
    <t>CHIP SOFTWARE TARJETA COMAP</t>
  </si>
  <si>
    <t>CALDERA RANCHO DE TROPA BITER No.26 ACTIVO FIJO No.168000000080</t>
  </si>
  <si>
    <t>TEFLÓN INDUSTRIAL DE 1/2 MARCA RECONOCIDA</t>
  </si>
  <si>
    <t>UN</t>
  </si>
  <si>
    <t>CODO ROSCADO AC DE 1" 1/2</t>
  </si>
  <si>
    <t>CAJA X 10 ROLLOS</t>
  </si>
  <si>
    <t>CODO ROSCADO AC DE 1"</t>
  </si>
  <si>
    <t>CODO ROSCADO AC DE 3/4"</t>
  </si>
  <si>
    <t>TEE AC ROSCADO DE 1"1/2</t>
  </si>
  <si>
    <t>TEE AC ROSCADO DE 1"</t>
  </si>
  <si>
    <t>TEE AC ROSCADO DE 3/4"</t>
  </si>
  <si>
    <t>TRAMPA TERMODINAMICA DE 3/4</t>
  </si>
  <si>
    <t>UNIVERSAL AC ROSCADO DE 1"</t>
  </si>
  <si>
    <t>UNIVERSAL AC ROSCADO DE 3/4"</t>
  </si>
  <si>
    <t>VÁLVULA CIERRE RAPIDO DE 1/2"</t>
  </si>
  <si>
    <t>VÁLVULA GLOBO DE 1"1/2 X 200 PSI</t>
  </si>
  <si>
    <t>VÁLVULA GLOBO DE 1" X 200 PSI</t>
  </si>
  <si>
    <t xml:space="preserve">VÁLVULA DE SEGURIDAD CONEXIÓN </t>
  </si>
  <si>
    <t>VALVULA CHEQUE DE 1 1/4</t>
  </si>
  <si>
    <t>CHEQUE GLOBO DE 1"</t>
  </si>
  <si>
    <t>VALVULA SELENOIDE DE 1/8</t>
  </si>
  <si>
    <t>BOQUILLAS DE INYECCION  DE COMBUSTIBLE DE ACPM 4 GALONES 45</t>
  </si>
  <si>
    <t>BOQUILLAS DE INYECCION  DE COMBUSTIBLE DE ACPM 3 GALONES 45</t>
  </si>
  <si>
    <t>ELECTRODOS DE  9/6 X 6</t>
  </si>
  <si>
    <t>EMPAQUES TOPOG  E DE  3 X 4 X 1/2</t>
  </si>
  <si>
    <t>VALVULA 4 TORNILLO DE 3/4</t>
  </si>
  <si>
    <t>CINTA AISLANTE MARCA RECONOCIDA DE 1/2</t>
  </si>
  <si>
    <t>ROLLO</t>
  </si>
  <si>
    <t>MANÓMETRO DE 0 - 200 PSI CON GLICERINA CONEXIÓN 1/4 CARATULA DE 2" 1/2</t>
  </si>
  <si>
    <t>MANÓMETRO DE 0 - 200 PSI CON GLICERINA CONEXIÓN 1/2 CARATULA DE 4"</t>
  </si>
  <si>
    <t xml:space="preserve">PINTURA NEGRO ALTA TEMPERATURA </t>
  </si>
  <si>
    <t>GALON</t>
  </si>
  <si>
    <t xml:space="preserve">SOLDADURA 6010 </t>
  </si>
  <si>
    <t xml:space="preserve">KILO </t>
  </si>
  <si>
    <t>BROCA DE 2"</t>
  </si>
  <si>
    <t xml:space="preserve">UND </t>
  </si>
  <si>
    <t>RACOR EN BRONCE 1/4</t>
  </si>
  <si>
    <t xml:space="preserve">CAUCHO ESPUMA  5/8 X 1 1/2 </t>
  </si>
  <si>
    <t>IMPELENTES PARA TUBERÍA DE 2" 1/2</t>
  </si>
  <si>
    <t>TUBERIA DE COBRE FLEXIBLE X 1/4</t>
  </si>
  <si>
    <t>METRO</t>
  </si>
  <si>
    <t>TRANSFORMADOR DE IGNICIÓN 110 X 10000 VOLTIOS</t>
  </si>
  <si>
    <t>CONTACTOR A 110 VOLTIOS '</t>
  </si>
  <si>
    <t>RELEE PROTECCIÓN TÉRMICA 8 A 12 A</t>
  </si>
  <si>
    <t>PROTECTOR TRIFASICO GALLIUN</t>
  </si>
  <si>
    <t xml:space="preserve">CABLE MULTIFILAR Nº 14 </t>
  </si>
  <si>
    <t>CABLE MULTIFILAR Nº 12</t>
  </si>
  <si>
    <t>CABLE MULTIFILAR Nº 16</t>
  </si>
  <si>
    <t xml:space="preserve">TANQUE DE CONDENSADOS </t>
  </si>
  <si>
    <t xml:space="preserve">FLOTADOR DE 31/4 PARA AGUA CALIENTE </t>
  </si>
  <si>
    <t xml:space="preserve">LUBRICANTE PENETRANTE  5-56 MULTIPROPOSITO </t>
  </si>
  <si>
    <t>RECIPIENTES DE 400 ML</t>
  </si>
  <si>
    <t xml:space="preserve">LIMPIADOR ELECTRICO </t>
  </si>
  <si>
    <t xml:space="preserve">CONTROL GENERAL DE NIVEL DE AGUA MAXTECH A 100V </t>
  </si>
  <si>
    <t>MC DONNEL 157</t>
  </si>
  <si>
    <t>CONTACTORES DE 50 AMP</t>
  </si>
  <si>
    <t>RODAMIENTOS REF.</t>
  </si>
  <si>
    <t>TUBO DE COBRE DE ¼ X 3 METROS</t>
  </si>
  <si>
    <t>EMPAQUETADURA DE ASBESTO DE ¾ DE PULGA X 1 MTS</t>
  </si>
  <si>
    <t>VÁLVULAS DE BOLA DE ½”</t>
  </si>
  <si>
    <t>VÁLVULAS DE BOLA DE ¾”,</t>
  </si>
  <si>
    <t xml:space="preserve">FILTRO DE COMBUSTIBLE </t>
  </si>
  <si>
    <t>BOQUILLAS ASPERSORAS DE 1.5 GPH</t>
  </si>
  <si>
    <t>BOQUILLAS ASPERSORAS DE 2 GPH</t>
  </si>
  <si>
    <t>MANOMETRO DE PRESION 0 A 200 PSI</t>
  </si>
  <si>
    <t xml:space="preserve">INTERRUPTORES DE MULETILLA A 110V  ON OF </t>
  </si>
  <si>
    <t>PILOTOS DE ENCENDIDO A 110V</t>
  </si>
  <si>
    <t xml:space="preserve">VALVULAS DE SEGURIDAD A 110 PSI </t>
  </si>
  <si>
    <t xml:space="preserve">NIVEL VISOR DE 1/2 X METRO </t>
  </si>
  <si>
    <t>VALVULA CHEQUES DE SEGURIDAD</t>
  </si>
  <si>
    <t xml:space="preserve">CHUMACERAS </t>
  </si>
  <si>
    <t>PINTURA GENERAL DE CALDERA</t>
  </si>
  <si>
    <t xml:space="preserve">ELECTRODOS DE IGNICION 6" PAR </t>
  </si>
  <si>
    <t xml:space="preserve">BOMBA DE ACPM </t>
  </si>
  <si>
    <t>MOTOR TRIFASICO</t>
  </si>
  <si>
    <t xml:space="preserve">TERMOMETRO CHIMENEA CARATULA DE 4" DE 1/2 NPT CONEXIÓN POSTERIOR </t>
  </si>
  <si>
    <t xml:space="preserve">TRANSFORMADOR DE INICION </t>
  </si>
  <si>
    <t>FLOTADOR MECANICO DE 3/4”</t>
  </si>
  <si>
    <t>PINTURA VERDE MARTILLADA GALON</t>
  </si>
  <si>
    <t>PINTURA  ESMALTE AMARILLO GALON</t>
  </si>
  <si>
    <t>PINTURA NEGRA ALTA TEMPERATURA GALON</t>
  </si>
  <si>
    <t>PINTURA AZUL EN ESMALTE GALON</t>
  </si>
  <si>
    <t>CAMAPANA EXTRACTORA DE HUMO Y OLORES RANCHO DE TROPA ACTIVO FIJO No.168000000108</t>
  </si>
  <si>
    <t xml:space="preserve">CONTADOR DE COMBUSTIBLE </t>
  </si>
  <si>
    <t>BALINERAS REF. 6204</t>
  </si>
  <si>
    <t>CHUMACERA SKF305</t>
  </si>
  <si>
    <t>PINTURA ANTICORROSIVA GALON</t>
  </si>
  <si>
    <t>IMPERMEABILIZANTE ZIKA DUR GALON</t>
  </si>
  <si>
    <t>ALTERNADORES PLANTAS DE ENERGIA ENERMAX</t>
  </si>
  <si>
    <t>CONTACTORES DE 60 AMPERIOS</t>
  </si>
  <si>
    <t>INTERRUPTOR MANUAL AUTOMÁTICO DE 22 MM</t>
  </si>
  <si>
    <t>VOLTÍMETRO   DE   0  A   220  VOLTIOS  DE  2   PULGADAS  DE CARATULA</t>
  </si>
  <si>
    <t>TANQUE ELEVADO DE AGUA BITER No.26 ACTIVO FIJO No.164000000717</t>
  </si>
  <si>
    <t>TANQUES  DE  ALMACENAMIENTO  PLÁSTICOS  EN  PVC  DE  2000 LITROS</t>
  </si>
  <si>
    <t>Válvulas esféricas de ángulo</t>
  </si>
  <si>
    <t>FLOTADORB ELECTRICO</t>
  </si>
  <si>
    <t xml:space="preserve">TUBERIA PVC 2" METRO X 3 MTS </t>
  </si>
  <si>
    <t xml:space="preserve">TUBERIA PVC 1" METRO X 3 MTS </t>
  </si>
  <si>
    <t>LICUADORA BITER ACTIVO FIJO No.168000000113</t>
  </si>
  <si>
    <t>CUCHILLAS EN CALIBRE 12    HERRAMIENTAS PARA PERFORACIÓN O SONDEO; CUCHILLAS PARA MÁQUINAS;</t>
  </si>
  <si>
    <t>CHUMACERAS TANQUE De 1 1/2 de Hierro CHUMACERAS</t>
  </si>
  <si>
    <t>BALINERAS MOTOR 60-08, RODAMIENTOS DE BOLAS O RODILLOS</t>
  </si>
  <si>
    <t>CAUTOMATICO MOTOR De 12 V. en bronce, CIRCUITOS INTEGRADOS DE ACCIONAMIENTO O CONTROL POR MOTOR SISTEMAS AUTOMÁTICOS DE CONTROL DE VELOCIDAD (SERVO-MOTOR)</t>
  </si>
  <si>
    <t>ACOPLES Y BOQUILLAS DE PLÁSTICO PARA MANGUERAS</t>
  </si>
  <si>
    <t xml:space="preserve"> TAPA   EN ACERO INOXIDABLE   TAPAS POSTFORMADAS CUBIERTAS DE ACERO INOXIDABLE PARA COCINAS INTEGRALES</t>
  </si>
  <si>
    <t>ALAMBRE  N*  18 MOTOR , CABLES Y ALAMBRES AISLADOS PARA INSTALACIONES ELÉCTRICAS</t>
  </si>
  <si>
    <t>MARMITA DE TROPA DE 100 GL MARCA MGC ACTIVO FIJO No.168000000114, 168000000115</t>
  </si>
  <si>
    <t>MARMITA DE TROPA DE 120 GL MARCA MGC ACTIVO FIJO No.168000000116, 168000000117</t>
  </si>
  <si>
    <t>MARMITA DE TROPA DE 80 GL MARCA MGC ACTIVO FIJO No.168000000118, 168000000119</t>
  </si>
  <si>
    <t>SELLADOR PARA TUBERIA GALVANIZADA A53</t>
  </si>
  <si>
    <t>UND 400 GRMS</t>
  </si>
  <si>
    <t>TUBO AC SCH 40 DE 1" 1/2</t>
  </si>
  <si>
    <t>UND X 6 MTS</t>
  </si>
  <si>
    <t>TUBO AC SCH 40 DE 1"</t>
  </si>
  <si>
    <t>TUBO AC SCH 40 DE 3/4</t>
  </si>
  <si>
    <t xml:space="preserve">TUBERIA GALV DE 1/2 </t>
  </si>
  <si>
    <t>TUBERIA GALV DE 3/4</t>
  </si>
  <si>
    <t>UNIVERSAL AC ROSCADO DE 3/4</t>
  </si>
  <si>
    <t>UNIÓN EN ACERO INOX DE 1/4</t>
  </si>
  <si>
    <t>VALVULA CIERRE RAPIDO  1/2</t>
  </si>
  <si>
    <t>VALVULA GLOBO 1" X 200 PSI</t>
  </si>
  <si>
    <t xml:space="preserve">VALVULA  DE SEGURIDAD CONEXIÓN DE 3/4 SET A 45 PSI </t>
  </si>
  <si>
    <t>BROCHA DE 2"</t>
  </si>
  <si>
    <t>PINTURA   NARANJA ESMALTE</t>
  </si>
  <si>
    <t xml:space="preserve">PINTURA  AMARILLO ESMALTE </t>
  </si>
  <si>
    <t>CUARTO DE MAQUINAS PISCINA DEL BITER No.26 ACTIVO FIJO No.164000000874</t>
  </si>
  <si>
    <t>BOMBA DE PARA PISCINA ¾ HP</t>
  </si>
  <si>
    <t>VALVULA MULTIPORT</t>
  </si>
  <si>
    <t>VALVULAS DE PASO DE 2”</t>
  </si>
  <si>
    <t>TUBERIA PVC DE 2” X METRO</t>
  </si>
  <si>
    <t>SELLANTEE EPOXICO PARA CONCRETO ZIKA X GALON</t>
  </si>
  <si>
    <t>BOMBA DE 2 H.P CON TRAMPA DE PELOS 110-220 VOLTIOS,  DE 2”</t>
  </si>
  <si>
    <t>ARENA SILICE X50KG</t>
  </si>
  <si>
    <t>LAMPARA TIPO TORUGA</t>
  </si>
  <si>
    <t>ARRANCADOR ELECTRICO</t>
  </si>
  <si>
    <t>HIELERA DE COMEDOR DE TROPA BITER No.26 ACTIVO FIJO No.168000000110</t>
  </si>
  <si>
    <t>CARTUCHO DE FILTRO DE CARBÓN ACTIVADO REF 12 PULGADAS</t>
  </si>
  <si>
    <t>FILTRO SECADOR</t>
  </si>
  <si>
    <t>REFRIGERANTES    404    POR    30 LIBRAS</t>
  </si>
  <si>
    <t>RECIPIENTE 30 LBS</t>
  </si>
  <si>
    <t>COMPRESORES DE 2HP A 220 V.TARIFASICA SELLADA</t>
  </si>
  <si>
    <t>RELEE POTENCIAL DE 35 AMP</t>
  </si>
  <si>
    <t xml:space="preserve">CONTADOR 220VOLTIOS 20 AMPERIOS </t>
  </si>
  <si>
    <t>CAPACITOR DE MARCHA 35 MFD</t>
  </si>
  <si>
    <t>CAPACITOR DE ARRANQUE 243 A 293 MFD</t>
  </si>
  <si>
    <t>BOMBA DE AGUA PARA MAQUINA CORNELIUS, 1/30 H, 208- 230V,0.65 AMPS, 50/60 HZ</t>
  </si>
  <si>
    <t>NEVERA DE 50 PIES NV26CS-SS DUPLEX ACTIVO FIJO No.168000000123, 168000000124</t>
  </si>
  <si>
    <t>REFRIGERANTES   134A   POR   30 LIBRAS</t>
  </si>
  <si>
    <t>RACORES MATERIAL EN BRONCE 1/2 - 3/8 - 1/4</t>
  </si>
  <si>
    <t>COMPRESOR  DE  ½  HP  115  V  60 HZ SELLADA</t>
  </si>
  <si>
    <t>GAS  MATP  PODER  CALORIFICO 1360C (2400F)</t>
  </si>
  <si>
    <t>RECIPIENTE  DE 4.1 OZ - 400 GRMS</t>
  </si>
  <si>
    <t>LUBRICANTE PENETRANTE 5-56 MULTIPROPÓSITO X180CM³</t>
  </si>
  <si>
    <t>UND X 180cm³</t>
  </si>
  <si>
    <t>REFRIGERANTES   R22   POR     30 LIBRAS</t>
  </si>
  <si>
    <t>REFRIGERANTES    507    POR    30 LIBRAS</t>
  </si>
  <si>
    <t>SILICONA SELLANTE ACETICA ANTIHONGOS SELLADO DE ACRISTALAMIENTO APLICACION INTERPERIE</t>
  </si>
  <si>
    <t>RECIPIENTE DE 280 ML</t>
  </si>
  <si>
    <t>AMARRES PLASTICOS DE 5"</t>
  </si>
  <si>
    <t>BOLSA DE 100 UNDS</t>
  </si>
  <si>
    <t>CORTINA   PARA   CUARTO   FRIO PLASTICA</t>
  </si>
  <si>
    <t>TUBERIA  DE  COBRE PARA REFRIGERACION DE 1/4"</t>
  </si>
  <si>
    <t>ROLLO 15 MTS</t>
  </si>
  <si>
    <t>TUBERIA DE  COBRE PARA REFRIGERACION DE 3/8"</t>
  </si>
  <si>
    <t>TUBERIA DE COBRE  PARA REFRIGERACION DE 1/2"</t>
  </si>
  <si>
    <t>TUBERIA DE COBRE  PARA REFRIGERACION DE 7/8"</t>
  </si>
  <si>
    <t>TUBERIA DE COBRE  PARA REFRIGERACION DE 5/8"</t>
  </si>
  <si>
    <t>TUBERIA CAPILAR DE COBRE 2.0 MM X 0.7 MMX 0,65 MM</t>
  </si>
  <si>
    <t>RIEL OMEGA</t>
  </si>
  <si>
    <t>CERROJO PARA PUERTA DE CUARTO  FRIO  PICAPORTE  CON CHAPA Y BISAGRA</t>
  </si>
  <si>
    <t>MIRILLA 3/8 ROSCABLE</t>
  </si>
  <si>
    <t>PUERTA ISOTERMICA AISLADA, PTV 090 1 SS,  Puerta; Diseñada para ser colocada en las cavas (cuartos) Refrigeradas por su diseño y espesor. Características de fabricación; Isotérmicas, aisladas e impermeabilizadas en el exterior e interior, en lámina de acero inoxidable calibre 20, tipo 304/2B.</t>
  </si>
  <si>
    <t>BARRA DE SOLDADURA MATERIAL   EN   PLATA   DE   BAJO PORCENTAJE</t>
  </si>
  <si>
    <t>BARRA DE SOLDADURA DE 5%</t>
  </si>
  <si>
    <t>FUNDENTE  MATERIAL  EN  PLATA X 4 ONZ</t>
  </si>
  <si>
    <t>COMPRESOR     DE     2     ½     HP TRIFASICO SELLADA</t>
  </si>
  <si>
    <t>UND   CONDENSADORA   DE   3 HP 220 VOLTIOS 60 HZ TRIFASICA SELLADA</t>
  </si>
  <si>
    <t>MOTO VENTILADOR REFERENCIA FE1026SC   HP   1/4,   VOLTS   208- 230, AMPS 1.9, RPM 1075, FRAME 48Y, SHATT 5X6.0 FLAT, BEARING BALL, CAPACITOR 5MFD/370 VAC</t>
  </si>
  <si>
    <t>FILTRO  SECADOR  3/8  PARA  R22 R 134 A – R404 A –R502- R507</t>
  </si>
  <si>
    <t>EVAPORADOR  QUE  GARANTICE LA  TEMPERATURA DE CONSERVACION O CONGELACION.TIPO BAJA SILUETA.CON SERPENTIN FABRICADO EN TUBERIA DE COBRELAMINILLAS DE FABRICACION  EN  ALUMINIO.CON DOS MOTO VENTILADORES, ASPAS Y REJILLAS PROTECTORAS. CON SISTEMA PARA DESCONGELACION AUYTOMATICA   POR   MEDIO   DE RESISTENCIAS.VALBULA DE EXPANSIÓN.MUEBLE O GABINETE CON TERMINADO ESMALTADO O SIMILAR.CON BASE, SOPORTE, BANDEJA DE DRENAJE Y CAJA DE INTERCONEXION ELETRICA.</t>
  </si>
  <si>
    <t>BREAKERMATIC TRIFASICO</t>
  </si>
  <si>
    <t>BREAKERMATIC 220 VOLTIOS</t>
  </si>
  <si>
    <t>CONTACTOR  A  220  VOLTIOS  30 AMPERIOS</t>
  </si>
  <si>
    <t>PROTECTOR TERMICO TRIFASICO DE 10 A 16 AMPERIOS</t>
  </si>
  <si>
    <t>SWICH       MULETILLA       DE       2 POSICIONES</t>
  </si>
  <si>
    <t>CORTA    CIRCUITO    EMPAHADO 3X30 AMP PARA RIEL OMEGA</t>
  </si>
  <si>
    <t>CONTROL INTELIGENTE TC-900 E POWER</t>
  </si>
  <si>
    <t>CONTACTOR     110VOLTIOS     20 AMPERIOS</t>
  </si>
  <si>
    <t>CABLE TIPO AUTO MOTRIZ No. 14</t>
  </si>
  <si>
    <t>METROS</t>
  </si>
  <si>
    <t>CABLE TIPO AUTO MOTRIZ No. 16</t>
  </si>
  <si>
    <t>CABLE TIPO AUTO MOTRIZ No. 12</t>
  </si>
  <si>
    <t>CABLE ENCAUCHETADO 3X10</t>
  </si>
  <si>
    <t>TERMINALES TIPO Y - OJO</t>
  </si>
  <si>
    <t>LAMPARAS  PARA  TRABAJO A BAJA TEMPERATURA</t>
  </si>
  <si>
    <t>PILOTO DE 22 MM A 220 V</t>
  </si>
  <si>
    <t>VALVULA DE EXPANSION PARA R 22, 134A, 404, CON TOBERA Y ORIFICIO</t>
  </si>
  <si>
    <t>VALVULA SOLENOIDE   3/8   CON BOBINA A 220 VOLTIOS</t>
  </si>
  <si>
    <t>MANTENIMIENTO EQUIPO FIJO DE INGENIEROS RUBRO 02-02-02-008-007</t>
  </si>
  <si>
    <t>REVISION DE BOQUILLAS ASPERSORAS Y DESHOLLINADO DE CALDERA DEL RANCHO DE TROPA A TODO COSTO.</t>
  </si>
  <si>
    <t>SERVICIO</t>
  </si>
  <si>
    <t>MANTENIMIENTO SISTEMA ELECTRICO DE LA CALDERA CONSISTENTE EN VERICAR LAS INSTALACIONES Y TABLERO DE LA CALDERA A TODO COSTO.</t>
  </si>
  <si>
    <t>MANTENIMIENTO Y REPARACION HORNO ROTATORIO DE GAS, A TODO COSTO</t>
  </si>
  <si>
    <t>MAQUINA MEZCLADORA, MANTENIMIENTO Y REPARACION</t>
  </si>
  <si>
    <t>MANTENIMIENTO DE PLANTAS ELECTRICAS  , CAMBIO DE FILTRO DE COMBUSTIBLE, CAMBIO DE FILTRO DE ACEITE, LAVADO Y CAMBIO  DEL SISTEMA DE REFRIGERACION, MANTENIMIENTO DE ALTERNADOR, CAMBIO DE ACEITE PRUEBA Y PUESTA EN FUNCIONAMIENTO A TODO COSTO</t>
  </si>
  <si>
    <t>MANTENIMIENTO PANEL DE CONTROL DE LAS PLANTAS ELECTRICAS</t>
  </si>
  <si>
    <t>CAMBIO DE CHEQUES Y REGISTROS DE LA CALDERA DE "3"</t>
  </si>
  <si>
    <t>MANTENIMIENTO DE ELECTROBOMBA CALDERA , CONSISTENTE EN CAMBIO DE EMBOBINADOS, SELLO MECANICO Y RODAMIENTOS A TODO COSTO.</t>
  </si>
  <si>
    <t>MANTENIMIENTO Y REPARACION DE MAQUINA HIELERA  A TODOS COSTO, REPARACION DE SISTEMA ELECTRICO A TODO COSTO, CAMBIO DE FILTRO SECADOR, CAMBIO DE UNIDAD DE REFRIGERACION, CARGA DE GAS REFRIGERANTE, PRUEBA Y PUESTA EN FUNCIONAMIENTO A TODO COSTO .</t>
  </si>
  <si>
    <t>MANTENIMIENTO CUARTO FRIO DE CONSERVACION RANCHO DE TROPAS , CAMBIO DE PISO DELAMINA GALVANIZADA, REPARACION DE ESTRUCTURA METALICA Y REPARACION DE TABLERO ELECTRICO, COLOCACION GAS REFRIGERANTE , REPARACION SISTEMA ELECTRICO A TODO COSTO.</t>
  </si>
  <si>
    <t>MANTENIMIENTO DE LICUADORA INDUSTRIAL, REPARACION DE MOTOR ELECTRICO, CAMBIO DE SELLOS, ACOPLAMIENTOS, ESTRUCTURA Y CONEXIÓN ELECTRICA A TODO COSTO PUEVA PUESTA EN FUNCIONAMIENTO .</t>
  </si>
  <si>
    <t>MANTENIMIENTO GENERAL DE MARMITAS DEL RANCHO, CAMBIO DE REGISTROS DE PRECION  DE 2" Y DE AGUA 1/2"</t>
  </si>
  <si>
    <t>MANTENIMIENTO DE MOSTRADOR AUTOSERVICIO CON CALEFACCION  A VAPOR CONSISTENTE EN EL CAMBIO DE REGISTRO Y LIMPIEZA DE LA TUBERIA PUESTA EN FUNCIONAMIENTO A TODO COSTO.</t>
  </si>
  <si>
    <t>MANTENIMIENTO Y CAMBIO DE VALVULAS DE VAPOR DE ENTRADA DE MARMITAS</t>
  </si>
  <si>
    <t>MANTENIMIENTO Y CAMBIO DE AISLAMIENTO DE TUBERIAS DE VAPOR, DETERIORADAS.</t>
  </si>
  <si>
    <t>MANTENIMIENTO DE LAVAPLATOS DE RANCHO DE TROPA, CAMBIO DE TRAMPAS DE DESGUE Y GRIFERIA.</t>
  </si>
  <si>
    <t>MANTENIMIENTO GENERAL  DE EXTRACTOR HUMO DE RANCHO DE TROPA, CAMBIO DE BALINERAS DE MOTOR, CAMBIO DE CHUMACERAS, PINTURA DE ESTRUCTURA DE MOTOR, DEINCRUSTADO DE GRASA, LIMPIEZA Y LAVADO DE CUERPO DE EXTRACTOR.</t>
  </si>
  <si>
    <t>MANTENIMIENTO EQUIPO DE PURIFICACION DE AGUA TRACTABLE  CONSISTENTE EN EL MANTENIMIENTO ELECTRICO .</t>
  </si>
  <si>
    <t>MANTENIMIENTO EQUIPO DE PURIFICACION DE AGUA TRACTABLE CONSISTENTE EN EL MATENIMIENTO GENERAL Y LIMPIZA Y CAMBI DE FILTROS DE PURIFICACION  .</t>
  </si>
  <si>
    <t>MANTENIMIENTO DE CUARTO DE MAQUINAS DE PISCINA BITER,MANTENIMIENTO A TODO COSTO MOTORES DE 2HP CONSISTENTE EN CAMBIO DE SELLOS,EMBOBINADO,CAMBIO RODAMIENTOS Y PUESTA EN FUNCIONAMIENTO , MANTENIMIENTO GENERAL DEL SISTEMA ELECTRICO A TODO COSTO, MANTENIMIENTO DE LOS FILTROS , MANTENIMIENTO DE LA TUBERIA .</t>
  </si>
  <si>
    <t>MANTENIMIENTO GENERAL MOTOBOMBA DE AGUA DE 3 CABALLOS DE FUERZA CONSISTENTE EN EL MANTENIMIENTO CAMBURADOR,TANQUE. PUESTA EN FUNCIONAMIENTO A TODO COSTO</t>
  </si>
  <si>
    <t>MATENIMIENTO GENERAL FREIDORA INDUSTRIAL CONSISTENTE EN LIMPIEZA DE TUBERIA, CAMBIO BOMBA REGULADORA,CAMBIO QUEMADORES Y PUESTA EN FUNCIONAMIENTO A TODO COSTO.</t>
  </si>
  <si>
    <t>MANTENIMIENTO GENERAL DE LA ESTUFA INDUSTRIAL CONSISTENTE EN EL CAMBIO DE QUEMADORES, ARREGLO PUERTA HORNO Y LIMPIEZA DE TUBERIA A TODO COSTO.</t>
  </si>
  <si>
    <t>MANTENIMIENTO PREVENTIVO Y CORRECTIVO DE MOTOBOMBAS.</t>
  </si>
  <si>
    <t>PLANTA ELECTRICA LOVOL - STAMFORD</t>
  </si>
  <si>
    <t>PLANTA ELECTRICA PERKINS STANADYNE MLS - 20</t>
  </si>
  <si>
    <t>filtro de aire</t>
  </si>
  <si>
    <t>filtro de combustible</t>
  </si>
  <si>
    <t>filtro de aceite</t>
  </si>
  <si>
    <t>terminales de cable</t>
  </si>
  <si>
    <t>Baterías para vehículos</t>
  </si>
  <si>
    <t>bomba de agua</t>
  </si>
  <si>
    <t>bomba aceite</t>
  </si>
  <si>
    <t>Bombas de combustible</t>
  </si>
  <si>
    <t>Empaque troquelado de bi – material</t>
  </si>
  <si>
    <t>kit reparación de motor</t>
  </si>
  <si>
    <t>alternador</t>
  </si>
  <si>
    <t>escobillas de motor</t>
  </si>
  <si>
    <t>arranque del motor</t>
  </si>
  <si>
    <t>radiador de motor</t>
  </si>
  <si>
    <t>tapa del radiador</t>
  </si>
  <si>
    <t>mangueras de entrada y salida al radiador</t>
  </si>
  <si>
    <t>Fusible electrónico</t>
  </si>
  <si>
    <t>Correas de la transmisión</t>
  </si>
  <si>
    <t xml:space="preserve">batería vehicular 12v - 1200a libre mantenimiento </t>
  </si>
  <si>
    <t>Contactores</t>
  </si>
  <si>
    <t>Refrigerante</t>
  </si>
  <si>
    <t>Termostato</t>
  </si>
  <si>
    <t xml:space="preserve">Inyectores </t>
  </si>
  <si>
    <t>Inyector o anillo de combustible</t>
  </si>
  <si>
    <t>Tester de inyector de motor</t>
  </si>
  <si>
    <t>Inyectores de combustible</t>
  </si>
  <si>
    <t>Bobina del inyector de combustible gasolina</t>
  </si>
  <si>
    <t>Bobina del inyector de combustible diesel</t>
  </si>
  <si>
    <t>Inyector de aceite o válvula de medición</t>
  </si>
  <si>
    <t>Empaques para bombas</t>
  </si>
  <si>
    <t>Bujía de encendido</t>
  </si>
  <si>
    <t>contactores de 60 amperios</t>
  </si>
  <si>
    <t>Interruptor de circuito</t>
  </si>
  <si>
    <t>Pistones</t>
  </si>
  <si>
    <t>Válvulas con pistones lubricados</t>
  </si>
  <si>
    <t>Controles electrónicos de motor</t>
  </si>
  <si>
    <t>Control electrónico de motor para motores diesel</t>
  </si>
  <si>
    <t>Conjunto de cables del sistema de control</t>
  </si>
  <si>
    <t>Centros de control de motor</t>
  </si>
  <si>
    <t>Paneles de control eléctrico para generadores</t>
  </si>
  <si>
    <t>Multímetros</t>
  </si>
  <si>
    <t>MOTOR FUERA DE BORDA MARCA YAMAHA</t>
  </si>
  <si>
    <t xml:space="preserve">Filtro De Aceite                     </t>
  </si>
  <si>
    <t xml:space="preserve">Filtro Separador De Agua  </t>
  </si>
  <si>
    <t>Paquetes de manguera de tubería flexible</t>
  </si>
  <si>
    <t>Balanzas de resorte tensor</t>
  </si>
  <si>
    <t>Filtro de medios múltiples</t>
  </si>
  <si>
    <t xml:space="preserve">Filtro de Gasolina                 </t>
  </si>
  <si>
    <t>Sello de diafragma de abrazadera</t>
  </si>
  <si>
    <t xml:space="preserve">Termostato                              </t>
  </si>
  <si>
    <t xml:space="preserve">Sostén De Escobillas          </t>
  </si>
  <si>
    <t>Kits de baterías</t>
  </si>
  <si>
    <t>Fusible automotriz</t>
  </si>
  <si>
    <t xml:space="preserve">Grapa De Cable </t>
  </si>
  <si>
    <t>Palancas</t>
  </si>
  <si>
    <t>Pasadores de montaje</t>
  </si>
  <si>
    <t>Perno o alambre de fijación temporal</t>
  </si>
  <si>
    <t>Horquilla</t>
  </si>
  <si>
    <t>Soportes o retenes del rodamiento</t>
  </si>
  <si>
    <t>Retenedores o accesorios para filtros</t>
  </si>
  <si>
    <t xml:space="preserve">Retenedores Árbol de Leva </t>
  </si>
  <si>
    <t>Hélices marítimas</t>
  </si>
  <si>
    <t>Sello de metal</t>
  </si>
  <si>
    <t>Anillo de seguridad</t>
  </si>
  <si>
    <t>Válvulas de motor</t>
  </si>
  <si>
    <t>Soportes de cojinetes</t>
  </si>
  <si>
    <t>Árbol de distribución</t>
  </si>
  <si>
    <t>Árboles de transmisión</t>
  </si>
  <si>
    <t>Tensores</t>
  </si>
  <si>
    <t>Aceleradores de tarro del cable de recuperación</t>
  </si>
  <si>
    <t>Tornillo de mano</t>
  </si>
  <si>
    <t xml:space="preserve">juego de herramientas      </t>
  </si>
  <si>
    <t>Pistones de cilindro</t>
  </si>
  <si>
    <t>Bloque de cilindros</t>
  </si>
  <si>
    <t>Culata de cilindro</t>
  </si>
  <si>
    <t>Cableado eléctrico o conductos de cables</t>
  </si>
  <si>
    <t>Bobina de ignición</t>
  </si>
  <si>
    <t>Cables para cableado</t>
  </si>
  <si>
    <t>Ejes</t>
  </si>
  <si>
    <t>Sistema de dirección hidráulica</t>
  </si>
  <si>
    <t>Bielas</t>
  </si>
  <si>
    <t>Timones o volantes</t>
  </si>
  <si>
    <t>Palanca de cambios</t>
  </si>
  <si>
    <t>MOTOR FUERA DE BORDA MARCA SUZUKI</t>
  </si>
  <si>
    <t>termostatos</t>
  </si>
  <si>
    <t>CUARTO FRIO DE CONGELACION CAMARA MODULAR</t>
  </si>
  <si>
    <t>Compresores de aire</t>
  </si>
  <si>
    <t>Ventilador</t>
  </si>
  <si>
    <t>Condensador de agua enfriada</t>
  </si>
  <si>
    <t>Unidades de condensación</t>
  </si>
  <si>
    <t>Indicador de temperatura</t>
  </si>
  <si>
    <t>Detector de temperatura de resistencia</t>
  </si>
  <si>
    <t>Válvula de regulación</t>
  </si>
  <si>
    <t>Chapas o pomos</t>
  </si>
  <si>
    <t>Sello torneado de caucho puerta</t>
  </si>
  <si>
    <t>Tablero de interruptor de circuito</t>
  </si>
  <si>
    <t>Breaker de circuito eléctrico</t>
  </si>
  <si>
    <t>Circuitos de ventiladores o de respiración</t>
  </si>
  <si>
    <t>Kits de circuitos para ventiladores</t>
  </si>
  <si>
    <t>Motor ac de calefacción y enfriamiento</t>
  </si>
  <si>
    <t>Compresores de motor</t>
  </si>
  <si>
    <t>Protectores</t>
  </si>
  <si>
    <t xml:space="preserve">PLANTA ELECTRICA LOVOL - STAMFORD
No. SERIE: M11F240792 </t>
  </si>
  <si>
    <t xml:space="preserve">Cambio de aceite </t>
  </si>
  <si>
    <t>Cambio de filtros</t>
  </si>
  <si>
    <t>Mantenimiento filtro trampa</t>
  </si>
  <si>
    <t>Ajuste de RPM y voltaje</t>
  </si>
  <si>
    <t>Retroque de tornillería y mangueras</t>
  </si>
  <si>
    <t>instalación de conectores</t>
  </si>
  <si>
    <t>revisión y lavado de radiador</t>
  </si>
  <si>
    <t>Limpieza general</t>
  </si>
  <si>
    <t>Mantenimiento sistema de arranque</t>
  </si>
  <si>
    <t>Mantenimiento tablero</t>
  </si>
  <si>
    <t>Mantenimiento instalación eléctrica</t>
  </si>
  <si>
    <t xml:space="preserve">calibración de sistema de inyección </t>
  </si>
  <si>
    <t>Ajustes del modulo principal control del motor</t>
  </si>
  <si>
    <t>Cambio del cableado del generador al tablero principal</t>
  </si>
  <si>
    <t>Cambio de filtros de aire</t>
  </si>
  <si>
    <t xml:space="preserve">Cambio de filtros de trampa </t>
  </si>
  <si>
    <t>Cambio de filtros de combustible</t>
  </si>
  <si>
    <t>Cambio de breaker 40 AMP</t>
  </si>
  <si>
    <t>Cambio de breaker 80 amperio</t>
  </si>
  <si>
    <t>Cambio de terminales de cable</t>
  </si>
  <si>
    <t>Cambio de batería de plomo - ácido 12v 1200 ah</t>
  </si>
  <si>
    <t>Mantenimiento bombas de agua</t>
  </si>
  <si>
    <t>Mantenimiento bombas aceite</t>
  </si>
  <si>
    <t xml:space="preserve">Mantenimiento  bombas de transferencia combustible </t>
  </si>
  <si>
    <t>Cambio empaque superior del motor</t>
  </si>
  <si>
    <t>Cambio de alternador</t>
  </si>
  <si>
    <t>Cambio de escobillas</t>
  </si>
  <si>
    <t xml:space="preserve">Cambio de motor de arranque </t>
  </si>
  <si>
    <t xml:space="preserve">Cambio de radiador </t>
  </si>
  <si>
    <t>Mangueras de entrada y salida al radiador</t>
  </si>
  <si>
    <t>Cambio de fusibles expulsión para cortacircuitos 5a</t>
  </si>
  <si>
    <t>Cambio de correa de repartición</t>
  </si>
  <si>
    <t xml:space="preserve">Batería vehicular 12v - 1350a 4dbtsc  libre mantenimiento </t>
  </si>
  <si>
    <t>Cambio de radiador ch11964</t>
  </si>
  <si>
    <t>Cambio de tarjeta avc63-7-1A</t>
  </si>
  <si>
    <t>Mantenimiento de planta eléctrica  de dispensario, cambio de filtro de combustible, cambio de filtro de aceite, lavado de sistema de refrigeración, mantenimiento de alternador, prueba y puesta en funcionamiento</t>
  </si>
  <si>
    <t>mantenimiento de planta eléctrica Perkins standing de casino de oficiales, cambio de filtro de combustible, cambio de filtro de aceite, lavado de sistema de refrigeración, mantenimiento de alternador, prueba y puesta en funcionamiento.</t>
  </si>
  <si>
    <t>mantenimiento de planta eléctrica lovol Stamford de la brigada, cambio de filtro de combustible, cambio de filtro de aceite, lavado de sistema de refrigeración, mantenimiento de alternador, prueba y puesta en funcionamiento.</t>
  </si>
  <si>
    <t>Mantenimiento panel de control de las plantas</t>
  </si>
  <si>
    <t>Mantenimiento cuarto frio de congelación marca MGC 0064-61056 7.22 mts cúbicos  sh 00028, cambio de unida de refrigeración cambio de válvulas de vapor de entrada de marmitas</t>
  </si>
  <si>
    <t>Limpieza general del evaporador y condensador</t>
  </si>
  <si>
    <t>Cambio de difusores</t>
  </si>
  <si>
    <t>Limpieza interna y externa de la estructura</t>
  </si>
  <si>
    <t>Mantenimiento general del sistema eléctrico</t>
  </si>
  <si>
    <t>reparación cableado eléctrico</t>
  </si>
  <si>
    <t>reparación de tablero de control</t>
  </si>
  <si>
    <t xml:space="preserve">revisión de la presión de alta y de baja del sistema de refrigeración </t>
  </si>
  <si>
    <t>revisión de la unidad compresora</t>
  </si>
  <si>
    <t>revisión eléctrica unidad compresora</t>
  </si>
  <si>
    <t>adecuación de tuberías de gas y empaques de paredes</t>
  </si>
  <si>
    <t>Mantenimiento a moto ventiladores evaporador</t>
  </si>
  <si>
    <t>Ajustes del programador o termostato</t>
  </si>
  <si>
    <t>calibración de temperatura</t>
  </si>
  <si>
    <t>Cambio de termómetro Digital</t>
  </si>
  <si>
    <t>Cambio de empaquetadura de la puerta y cortina</t>
  </si>
  <si>
    <t>Cambio del filtro secador</t>
  </si>
  <si>
    <t>revisión de válvula de expansión</t>
  </si>
  <si>
    <t>Ajuste de control de seguridad de baja y alta presión</t>
  </si>
  <si>
    <t xml:space="preserve">Cambio de paredes por lamina en acero inoxidable </t>
  </si>
  <si>
    <t>Cambio de Tablero de control</t>
  </si>
  <si>
    <t>Cambio de Compresor de 2hp</t>
  </si>
  <si>
    <t xml:space="preserve">Cambio de tuberías de gas y empaques de paredes  </t>
  </si>
  <si>
    <t>Cambio de Moto ventiladores evaporador</t>
  </si>
  <si>
    <t>Cambio de Programador o termostato</t>
  </si>
  <si>
    <t>Cambio de válvula de expansión</t>
  </si>
  <si>
    <t>Cambio de Led lámpara 24w Doble Tira Led Canaleta Aluminio Tubo .</t>
  </si>
  <si>
    <t>MOTOR FUERA DE BORDA MARCA YAMAHA SERIAL 1074267</t>
  </si>
  <si>
    <t>MOTOR SUZUKI 4T 16 VALVULAS</t>
  </si>
  <si>
    <t>Mantenimiento  motor fuera de borda 115 Yamaha consistente en lavado de inyectores, mantenimiento del trin. kit completo de mantenimiento de carburadores, cambio de correa de distribución, elementos filtro separador de agua, filtro de combustible motor, sellos de transmisión cambio de bomba de agua completa, lavado de bomba de agua completa, Lavado Bomba combustible y lavado de tanque de combustible</t>
  </si>
  <si>
    <t>Mantenimiento  motor fuera de borda 115 Suzuki consistente en lavado de inyectores, mantenimiento del tren. kit completo de mantenimiento de carburadores, cambio de correa de distribución, elementos filtro separador de agua, filtro de combustible motor, sellos de transmisión lavado de bomba de agua completa, Lavado Bomba combustible y lavado de tanque de combustible</t>
  </si>
  <si>
    <t>BOTE FIVRES 23 PIES PAPAGAYO</t>
  </si>
  <si>
    <t>BOTE 23 PIES EN VERSION CASCO TRIHEDRAL</t>
  </si>
  <si>
    <t>Mantenimiento  bote 23 pies en versión casco triedra serie col23-01141001 activo fijo n° 167500000175 reparación carpa, y varilla metálica y pintura general en resina de poliéster</t>
  </si>
  <si>
    <t>Mantenimiento general bote fibras  23 pies  el papagayo activo fijo n° 167500000179 consistente en reparación y reforzada del plan o casco, reparación de techo en fibra de vidrio, acrílicos para ventana, caucho seta, pintura general en resina de poliéster, cambio de borda, reparación de espejo.</t>
  </si>
  <si>
    <t>Mantenimiento general bote rémora consistente en reparación fibra de vidrio, pintura general en resina de poliéster.</t>
  </si>
  <si>
    <t>pintura esmalte para cubiertas galón a todo costo</t>
  </si>
  <si>
    <t>pintura en resina de poliuretano  galones a todo costo</t>
  </si>
  <si>
    <t>BATALLON DE INFANTERIA DE SELVA No.50 GENERAL LUIS ACEVEDO TORRES</t>
  </si>
  <si>
    <t>FILTRO COMPLETO                     REF N° 6P3-24560-01</t>
  </si>
  <si>
    <t>FILTRO DE ACEITE                      REF N° 69J-13440-01</t>
  </si>
  <si>
    <t>FILTRO SEPARADOR DE AGUA   REF N° 90794-46868</t>
  </si>
  <si>
    <t>MANGUERA ESPIRAL 1/1/8"        REF N° 03-6480</t>
  </si>
  <si>
    <t>ENGRANAJE DE TRACCION        REF N° 63P-11537-00</t>
  </si>
  <si>
    <t>EMPAQUE                                 REF N° 6E5-44315-A0</t>
  </si>
  <si>
    <t>PLACA EXT DEL CARTUCHO       REF N° 6G5-44323-40</t>
  </si>
  <si>
    <t>CARTUCHO                                REF N° 67F-44322-00</t>
  </si>
  <si>
    <t>RESORTE DE COMPRESION        REF N° 90501-11M10</t>
  </si>
  <si>
    <t>FILTROS DE INYECTORES           REF N° 2017</t>
  </si>
  <si>
    <t>ACEITE SUPRA MOTOR 1/4</t>
  </si>
  <si>
    <t>BOMBA DE ACHIQUE 2000G-P.H        REF N° O3-1194</t>
  </si>
  <si>
    <t xml:space="preserve">FLOTADOR  BOMBAS DE ACCHIQUE  REF N° O37855 </t>
  </si>
  <si>
    <t xml:space="preserve">FILTRO DE GASOLINA                  REF N° 6D8-2456000 </t>
  </si>
  <si>
    <t>FILTRO DE ACEITE                      REF N° 5GH-1344000</t>
  </si>
  <si>
    <t xml:space="preserve">MOTOR DE ARANQUE                 REF N° 6BR-8180000 </t>
  </si>
  <si>
    <t xml:space="preserve">FILTROS DE INYECTORES          REF N° 2017 </t>
  </si>
  <si>
    <t xml:space="preserve">BOMBA DE COMBUSTIBLE          REF N° 63P-13907-02 </t>
  </si>
  <si>
    <t xml:space="preserve">EMPAQUE CAMARA                   REF N° 63P-14984-00 </t>
  </si>
  <si>
    <t>DIAFRAGMA   REF N° 68V-2441100</t>
  </si>
  <si>
    <t>TERMOSTAT                              REF N° 64F-12411-01</t>
  </si>
  <si>
    <t>SOSTEN DE ESCOBILLAS            REF N° 69J-81840-00</t>
  </si>
  <si>
    <t>CLIP PRESILLA                             REF N° 90468-18008</t>
  </si>
  <si>
    <t>ESCOBILLAS 1   REF N° 64E-43891-00</t>
  </si>
  <si>
    <t>ESCOBILLAS 2                            REF N° 64E-43892-00</t>
  </si>
  <si>
    <t>BATERIA ESTACIONARIA 12V 120 AMP REF N° MA120-12</t>
  </si>
  <si>
    <t xml:space="preserve">BUJIA NGK LFR5A- 11 </t>
  </si>
  <si>
    <t>COJINETE N° 93332-000U3</t>
  </si>
  <si>
    <t>FUSIBLE DE 30 A</t>
  </si>
  <si>
    <t xml:space="preserve">FUSIBLES 20A </t>
  </si>
  <si>
    <t>GRAPA DE CABLE REF N° 67F-48538-00</t>
  </si>
  <si>
    <t xml:space="preserve">INYECTORES </t>
  </si>
  <si>
    <t>MANGUERA DE RESPIRADERO REF. N° 6BM-15373-00</t>
  </si>
  <si>
    <t>PALANCA INFERIOR  N° 67F44323-00</t>
  </si>
  <si>
    <t xml:space="preserve">PASADORES </t>
  </si>
  <si>
    <t>PERNO REF N° 90109-06M96</t>
  </si>
  <si>
    <t>PLACA N° 688-45321-00</t>
  </si>
  <si>
    <t xml:space="preserve">PRESILLA REF N° 90468-18008 </t>
  </si>
  <si>
    <t xml:space="preserve">RETENEDOR CIGÜEÑAL </t>
  </si>
  <si>
    <t xml:space="preserve">RETENEDORES ARBOL DE LEVA </t>
  </si>
  <si>
    <t>SELLO DE ACEITE N° 93101-25M03</t>
  </si>
  <si>
    <t xml:space="preserve">FILTRO COMPLETO                       </t>
  </si>
  <si>
    <t xml:space="preserve">FILTRO DE ACEITE                        </t>
  </si>
  <si>
    <t xml:space="preserve">FILTRO SEPARADOR DE AGUA     </t>
  </si>
  <si>
    <t xml:space="preserve">MANGUERA ESPIRAL 1/1/8"          </t>
  </si>
  <si>
    <t xml:space="preserve">RESORTE DE COMPRESION          </t>
  </si>
  <si>
    <t xml:space="preserve">FILTROS DE INYECTORES              </t>
  </si>
  <si>
    <t>BOMBA DE ACHIQUE 2000G-P.H    REF N° O3-1194</t>
  </si>
  <si>
    <t xml:space="preserve">FILTRO DE GASOLINA             </t>
  </si>
  <si>
    <t xml:space="preserve">MOTOR DE ARANQUE            </t>
  </si>
  <si>
    <t xml:space="preserve">BOMBA DE COMBUSTIBLE    </t>
  </si>
  <si>
    <t xml:space="preserve">TERMOSTAT                              </t>
  </si>
  <si>
    <t xml:space="preserve">SOSTEN DE ESCOBILLAS          </t>
  </si>
  <si>
    <t xml:space="preserve">MANGUERA DE RESPIRADERO </t>
  </si>
  <si>
    <t xml:space="preserve">SELLO DE ACEITE </t>
  </si>
  <si>
    <t xml:space="preserve">TERMOSTAT                67F-12411-01 </t>
  </si>
  <si>
    <t>SELLO  TERMOSTATO     67F-12412-00</t>
  </si>
  <si>
    <t xml:space="preserve">CUBIERTA  TERMOSTATO        68V-12413-00-9S </t>
  </si>
  <si>
    <t xml:space="preserve">TAPON DE ACEITE        6G8-15363-00 </t>
  </si>
  <si>
    <t xml:space="preserve">BUJIA (NGK LFR5A-11)    94702-00391 </t>
  </si>
  <si>
    <t xml:space="preserve">SELLO DE ACEITE VALVULA 2         K0A-A3721-00 </t>
  </si>
  <si>
    <t xml:space="preserve">LEVANTADOR DE VALVULA           K0A-A3722-00 </t>
  </si>
  <si>
    <t>CORREA      67F-46241-00</t>
  </si>
  <si>
    <t xml:space="preserve">TENSOR COMPLET  67F-11590-00 </t>
  </si>
  <si>
    <t xml:space="preserve">RESORTE  DE TENSION     90506-16M39 </t>
  </si>
  <si>
    <t xml:space="preserve">ENGRANAJE  TRACCION     6D8-11536-00 </t>
  </si>
  <si>
    <t xml:space="preserve">SELLO ACEITE       93102-38008 </t>
  </si>
  <si>
    <t>VALVULA DE CONTROL  COMPLET6D8-13105-01</t>
  </si>
  <si>
    <t xml:space="preserve">TUBO CONDUCTOR        6D8-13161-00                                    </t>
  </si>
  <si>
    <t xml:space="preserve">JUEGO DE EMPAQUE          6C5-1410B-00 </t>
  </si>
  <si>
    <t xml:space="preserve">BRIDA      90464-18246 </t>
  </si>
  <si>
    <t xml:space="preserve">BRIDA    90464-15007                            </t>
  </si>
  <si>
    <t>TUBO DE DESAGUE        6D8-24315-00</t>
  </si>
  <si>
    <t>FILTRO       69J-24502-00</t>
  </si>
  <si>
    <t>TUBO 6      6D8-24316-00</t>
  </si>
  <si>
    <t>NIPLE MANGUERA  69J-44391-00</t>
  </si>
  <si>
    <t xml:space="preserve">TORNILLO             6C5-24592-00 </t>
  </si>
  <si>
    <t xml:space="preserve">CONJUNTO DE CABLES       6C5-87226-00 </t>
  </si>
  <si>
    <t xml:space="preserve">BOMBA DE COMBUSTIBLE COMP 6C5-13907-00 </t>
  </si>
  <si>
    <t xml:space="preserve">AMORTIGUADOR  DE BOMBA  6C5-13781-00 </t>
  </si>
  <si>
    <t xml:space="preserve">COLLAR         6C5-13716-00 </t>
  </si>
  <si>
    <t xml:space="preserve">EMPAQUE CAMARA DE BOIA  6C5-14984-00 </t>
  </si>
  <si>
    <t xml:space="preserve">GRAMPA  DE CABLE 6C5-21337-00 </t>
  </si>
  <si>
    <t xml:space="preserve">FILTRO COMPLETO       6D8-24560-00 </t>
  </si>
  <si>
    <t xml:space="preserve">EMPAQUE        6D8-24563-00 </t>
  </si>
  <si>
    <t>JUEGO DE HERRAMIENTAS        67F-28100-01</t>
  </si>
  <si>
    <t>MOTOR DE ARRANQUE COMPLETO  68V-81800-01</t>
  </si>
  <si>
    <t>INYECTORES REF. N° 6D8-13761-00</t>
  </si>
  <si>
    <t>MOTORES F100BET  CARBURADOS</t>
  </si>
  <si>
    <t>TAPON  DE TORNILLO AHUSADO  90344-51019  .</t>
  </si>
  <si>
    <t xml:space="preserve">PERNO   97095-08014 </t>
  </si>
  <si>
    <t xml:space="preserve">JUNTA, DE CULATA 1   67F-11181-03 </t>
  </si>
  <si>
    <t xml:space="preserve">ARANDELA     92907-04600 </t>
  </si>
  <si>
    <t xml:space="preserve">TAPON   90480-12072 </t>
  </si>
  <si>
    <t xml:space="preserve">RESORTE  DE COMPRESION  90501-16M11 </t>
  </si>
  <si>
    <t xml:space="preserve">EMPAQUE  67F-12435-A0 </t>
  </si>
  <si>
    <t xml:space="preserve">CONJUNTO CUBIERTA DE ANODO  69J-11301-10 </t>
  </si>
  <si>
    <t xml:space="preserve">AMORTIGUADOR SUPERIOR  68F-44533-01 </t>
  </si>
  <si>
    <t>ARANDELA  92995-06600</t>
  </si>
  <si>
    <t>BUJIA (NGK LFR5A-11)   94702-00391</t>
  </si>
  <si>
    <t>ANILLO O   93210-40M10</t>
  </si>
  <si>
    <t xml:space="preserve">PERNO T  97095-06010 </t>
  </si>
  <si>
    <t xml:space="preserve">PERNO 97075-08035 </t>
  </si>
  <si>
    <t xml:space="preserve">SILENCIADOR COMPL  DE ADMISION  67F-14440-00 </t>
  </si>
  <si>
    <t xml:space="preserve"> .RESORTE   697-14555-00 </t>
  </si>
  <si>
    <t xml:space="preserve">.PLACA SOPORTE   67F-14146-00 </t>
  </si>
  <si>
    <t xml:space="preserve">ANILLO O    67F-14397-00 </t>
  </si>
  <si>
    <t xml:space="preserve">COLLAR   6H2-14578-00 </t>
  </si>
  <si>
    <t xml:space="preserve">CUERPO CAMARA DE BOIA   67F-14980-00 </t>
  </si>
  <si>
    <t xml:space="preserve">PRESILLA   6H4-14548-00 </t>
  </si>
  <si>
    <t xml:space="preserve">PASADOR DE BRAZO DE BOIA   98580-04008 </t>
  </si>
  <si>
    <t xml:space="preserve">TORNILLO DE CABEZA CRUZADA   60C-14590-02 </t>
  </si>
  <si>
    <t xml:space="preserve">VALVULA DE AGUJA COMPLETA   93210-04228 </t>
  </si>
  <si>
    <t xml:space="preserve">ANILLO O   67F-14378-00 </t>
  </si>
  <si>
    <t xml:space="preserve">CUERPO CAMARA DE ARRANQUE   67F-14380-01 </t>
  </si>
  <si>
    <t xml:space="preserve">JUEGO DE VALVULA DE ARRANQUE   67F-14178-00 </t>
  </si>
  <si>
    <t xml:space="preserve">PLACA  DE PALANCA DE ARRANQUE   67F-14592-00 </t>
  </si>
  <si>
    <t xml:space="preserve">ELEMENTO DEL FILTRO   67F-14398-30 </t>
  </si>
  <si>
    <t xml:space="preserve">MANGUERA    60C-14294-00 </t>
  </si>
  <si>
    <t xml:space="preserve">PERNO   92995-06600 </t>
  </si>
  <si>
    <t>AMORTIGUADOR   689-85547-00</t>
  </si>
  <si>
    <t xml:space="preserve">FILTRO COMPLETO  61N-24563-00 </t>
  </si>
  <si>
    <t xml:space="preserve">TUBO (L300)   68V-24454-00 </t>
  </si>
  <si>
    <t xml:space="preserve">PASADOR DE RESORTE    91609-25014 </t>
  </si>
  <si>
    <t xml:space="preserve">MOTOR DE ARRANQUE COMPLETO   67F-81800-02 </t>
  </si>
  <si>
    <t xml:space="preserve">PINON COMPL   67F-81836-00 </t>
  </si>
  <si>
    <t xml:space="preserve">ARBOL, PINON   67F-81821-00 </t>
  </si>
  <si>
    <t xml:space="preserve">SOPORTE, CENTRO 1   67F-81841-00 </t>
  </si>
  <si>
    <t xml:space="preserve">ENGRANAJE  ANILLO   67F-8183R-00 </t>
  </si>
  <si>
    <t xml:space="preserve">EMPAQUETADURA   67F-81830-00 </t>
  </si>
  <si>
    <t>MOTORES F150BET - MOTORES 115 FET INYECTADOS</t>
  </si>
  <si>
    <t>CILINDRO CULATA COMPLETO   63P-W009A-02-9S</t>
  </si>
  <si>
    <t xml:space="preserve">TAPON  DE TORNILLO AHUSADO   90344-51019 </t>
  </si>
  <si>
    <t xml:space="preserve">.PLACA  RESPIRADERO 3   63P-11135-00 </t>
  </si>
  <si>
    <t xml:space="preserve">TERMOSTAT   67F-12411-01 </t>
  </si>
  <si>
    <t xml:space="preserve">ELEMENTO  FILTRO DE ACEITE   69J-13440-01 </t>
  </si>
  <si>
    <t xml:space="preserve">CONECTOR    63P-15319-00-9S </t>
  </si>
  <si>
    <t xml:space="preserve">SELLO ACEITE    93102-38008 </t>
  </si>
  <si>
    <t xml:space="preserve">CORREA  63P-46241-00 </t>
  </si>
  <si>
    <t xml:space="preserve">FILTRO    64P-24313-00 </t>
  </si>
  <si>
    <t xml:space="preserve">PRESILLA    6E5-24379-00 </t>
  </si>
  <si>
    <t xml:space="preserve">RESORTE VALVULA ACELERADOR   68V-14331-00 </t>
  </si>
  <si>
    <t xml:space="preserve">PERNO   63P-14446-00 </t>
  </si>
  <si>
    <t xml:space="preserve">CUBIERTA DE COLECTOR   63P-13643-00 </t>
  </si>
  <si>
    <t xml:space="preserve">INYECTOR   63P-13761-00 </t>
  </si>
  <si>
    <t xml:space="preserve">.JUEGO DE EMPAQUE    68V-1410B-00 </t>
  </si>
  <si>
    <t xml:space="preserve">ANILLO PROTECTOR    68V-13766-00 </t>
  </si>
  <si>
    <t xml:space="preserve">FILTRO COMPLETO    63P-13905-00 </t>
  </si>
  <si>
    <t xml:space="preserve">ANILLO O     63P-13769-00 </t>
  </si>
  <si>
    <t>SOPORTE 2   63P-14292-00</t>
  </si>
  <si>
    <t xml:space="preserve">CAMARA DE BOIA COMPLETE   63P-14180-00 </t>
  </si>
  <si>
    <t xml:space="preserve">TAPA DE CAMARA DE BOIA   63P-14182-00 </t>
  </si>
  <si>
    <t xml:space="preserve">TAPA   69J-14225-01 </t>
  </si>
  <si>
    <t xml:space="preserve">EMPAQUE CAMARA DE BOIA    63P-14984-00 </t>
  </si>
  <si>
    <t xml:space="preserve">AMORTIGUADOR  DE BOMBA   68V-13781-10 </t>
  </si>
  <si>
    <t xml:space="preserve">VALVULA  DE AGUJA   63P-14546-00 </t>
  </si>
  <si>
    <t xml:space="preserve">PASADOR DE BOIA  68V-14386-00 </t>
  </si>
  <si>
    <t xml:space="preserve">BOMBA DE COMBUSTIBLE COMPLETA   63P-13907-02 </t>
  </si>
  <si>
    <t xml:space="preserve">CUBIERTA  DE BOMBA   63P-13784-00 </t>
  </si>
  <si>
    <t xml:space="preserve">FILTRO   63P-13915-00 </t>
  </si>
  <si>
    <t xml:space="preserve">TUBO  DE UNION 4    69J-24379-00 </t>
  </si>
  <si>
    <t xml:space="preserve">MANGUERA, DE VACIO 3   63P-13532-10 </t>
  </si>
  <si>
    <t xml:space="preserve">TUBO DE LLEGADA CONJUNTO 1   63P-13160-00 </t>
  </si>
  <si>
    <t xml:space="preserve">FILTRO COMPLETO     6P3-24560-01 </t>
  </si>
  <si>
    <t xml:space="preserve">ELEMENTO DEL FILTRO   6P3-24563-00 </t>
  </si>
  <si>
    <t xml:space="preserve">COPA DE FILTRO    6P3-24562-01 </t>
  </si>
  <si>
    <t xml:space="preserve">TORNILLO CON ARANDELA   90119-06071 </t>
  </si>
  <si>
    <t xml:space="preserve">TUBO  DE COMBUSTIBLE 1    63P-24311-10 </t>
  </si>
  <si>
    <t xml:space="preserve">BOMBA DE COMBUSTIBLE COMPLETA   63P-24410-00 </t>
  </si>
  <si>
    <t>ABRAZADERAS METALICAS DE LAS MAS PEQUEÑAS</t>
  </si>
  <si>
    <t>PLANTAS GENERADORAS DE ENERGIA</t>
  </si>
  <si>
    <t>FILTROS DE COMBUSTIBLE REF.</t>
  </si>
  <si>
    <t>CARGADORES DE BATERIA PARA 12 Y 24 VOLTIOS</t>
  </si>
  <si>
    <t>BATERIAS SECA DE 12 VOLTIOS 90 AMPERIOS HORA</t>
  </si>
  <si>
    <t>BATERIAS SECA DE 12 VOLTIOS 120 AMPERIOS HORA</t>
  </si>
  <si>
    <t>CONTACTORES DE 100 AMPERIOS</t>
  </si>
  <si>
    <t xml:space="preserve">ADITIVO REFRIGERANTE GALON </t>
  </si>
  <si>
    <t xml:space="preserve">ACEITE 40 DIESEL GALON </t>
  </si>
  <si>
    <t>VALVULAS DE ADMISION</t>
  </si>
  <si>
    <t>VALVULAS DE ESCAPE</t>
  </si>
  <si>
    <t>ASIENTO VALVULA DE ADMISION</t>
  </si>
  <si>
    <t>ASIENTO VALVULA DE ESCAPE</t>
  </si>
  <si>
    <t>TERMOSTATO</t>
  </si>
  <si>
    <t>CUÑAS DE VALVULAS DE ADMISION Y ESCAPE</t>
  </si>
  <si>
    <t>GUIA DE VALVULAS</t>
  </si>
  <si>
    <t>KIT SELLOS TAPA DE DISTRIBUCION</t>
  </si>
  <si>
    <t>DIODOS</t>
  </si>
  <si>
    <t>TERMINALES DE COBRE N° 6</t>
  </si>
  <si>
    <t>RETENEDORES DE ACEITE</t>
  </si>
  <si>
    <t>BUJIA NGK</t>
  </si>
  <si>
    <t>BOTE FIVRES 20 PIES 10 PAX EL PIRAÑA</t>
  </si>
  <si>
    <t>FIBRA DE VIDRIO X METRO A TODO COSTO</t>
  </si>
  <si>
    <t>PINTURA ESMALTE PARA CUBIERTAS GALON A TODO COSTO</t>
  </si>
  <si>
    <t>PINTURA EN RESINA DE POLIESTER  GALONES A TODO COSTO</t>
  </si>
  <si>
    <t>BOTE FIVRES 20 PIES 10 PAX EL DORADO</t>
  </si>
  <si>
    <t>PINTURA ESMALTE PARA CUBIERTAS GALON  A TODO COSTO</t>
  </si>
  <si>
    <t>LIJA AGUA PLIEGOS A TODO COSTO</t>
  </si>
  <si>
    <t>THINER A TODO COSTO</t>
  </si>
  <si>
    <t>LIJA ESMERIL A TODO COSTO</t>
  </si>
  <si>
    <t>BROCHAS A TODO COSTO</t>
  </si>
  <si>
    <t>REMACHES X CAJA A TODO COSTO</t>
  </si>
  <si>
    <t>ESPATULA PLASTICAS A TODO COSTO</t>
  </si>
  <si>
    <t>BOTE TRANSPORTE DE CARGA MIXTA</t>
  </si>
  <si>
    <t>BOTE TACTICO 19,5 PIES EN VERSION CASCO TRIDEIRAL</t>
  </si>
  <si>
    <t>LIJA AGUA A TODO COSTO</t>
  </si>
  <si>
    <t>BOXER GALON A TODO COSTO</t>
  </si>
  <si>
    <t>ESPATULS PLASTICAS A TODO COSTO</t>
  </si>
  <si>
    <t>MOTORES 150 BET INYECTADOS</t>
  </si>
  <si>
    <t>Mantenimiento de motor consistente  en lavado de inyectores, mantenimiento del TRIN, cambio de correa de distribución, elementos filtro separador de agua, filtro de combustible motor, sellos de trasmisión, cambio de bomba de agua completa, cambio de propela. A TODO COSTO</t>
  </si>
  <si>
    <t>revisión periódica consistente en cambio de aceite de Carter, cambio de aceite transmisión, cambio tapón de aceite, mantenimiento bomba de agua, cambio elemento filtro, separador de agua, cambio elemento filtro de aceite.</t>
  </si>
  <si>
    <t>calibración de válvulas, calibración de vacío, embrujada propela, escáner computarizado. A TODO COSTO</t>
  </si>
  <si>
    <t>MOTORES F100DET INYECTADOS</t>
  </si>
  <si>
    <t>revisión periódica consistente en cambio de aceite de Carter, cambio de aceite transmisión, cambio tapón de aceite, mantenimiento bomba de agua, cambio elemento filtro, separador de agua, cambio elemento filtro de aceite. A TODO COSTO</t>
  </si>
  <si>
    <t>MOTORES YAMAHA F115 FET</t>
  </si>
  <si>
    <t>MOTORES SUZUKI DF150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</si>
</sst>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0" x14ac:knownFonts="1">
    <font>
      <sz val="11"/>
      <color theme="1"/>
      <name val="Calibri"/>
      <family val="2"/>
    </font>
    <font>
      <sz val="11"/>
      <color theme="1"/>
      <name val="Calibri"/>
      <family val="2"/>
    </font>
    <font>
      <b/>
      <sz val="11"/>
      <color theme="1"/>
      <name val="Calibri"/>
      <family val="2"/>
    </font>
    <font>
      <b/>
      <sz val="9"/>
      <name val="Arial Narrow"/>
      <family val="2"/>
    </font>
    <font>
      <sz val="9"/>
      <name val="Arial Narrow"/>
      <family val="2"/>
    </font>
    <font>
      <sz val="9"/>
      <color theme="1"/>
      <name val="Arial"/>
      <family val="2"/>
    </font>
    <font>
      <sz val="9"/>
      <color rgb="FF000000"/>
      <name val="Arial"/>
      <family val="2"/>
    </font>
    <font>
      <sz val="9"/>
      <color theme="1"/>
      <name val="Arial Narrow"/>
      <family val="2"/>
    </font>
    <font>
      <b/>
      <sz val="9"/>
      <color theme="1"/>
      <name val="Arial"/>
      <family val="2"/>
    </font>
    <font>
      <b/>
      <sz val="9"/>
      <color theme="1"/>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rgb="FFFFFFFF"/>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42">
    <xf numFmtId="0" fontId="0" fillId="0" borderId="0" xfId="0"/>
    <xf numFmtId="0" fontId="0" fillId="2" borderId="0" xfId="0" applyFill="1"/>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43" fontId="4" fillId="0" borderId="1" xfId="1" applyFont="1" applyBorder="1" applyAlignment="1">
      <alignment horizontal="center" vertical="center" wrapText="1"/>
    </xf>
    <xf numFmtId="43" fontId="0" fillId="0" borderId="0" xfId="0" applyNumberFormat="1"/>
    <xf numFmtId="0" fontId="6" fillId="0" borderId="1" xfId="0" applyFont="1" applyBorder="1" applyAlignment="1">
      <alignment horizontal="center" vertical="center" wrapText="1"/>
    </xf>
    <xf numFmtId="0" fontId="7" fillId="0" borderId="1" xfId="0" applyFont="1" applyBorder="1" applyAlignment="1">
      <alignment horizontal="center"/>
    </xf>
    <xf numFmtId="4" fontId="7" fillId="0" borderId="1" xfId="0" applyNumberFormat="1" applyFont="1" applyBorder="1"/>
    <xf numFmtId="0" fontId="5" fillId="0" borderId="0" xfId="0" applyFont="1" applyAlignment="1">
      <alignment horizontal="justify" vertical="center"/>
    </xf>
    <xf numFmtId="0" fontId="6" fillId="0" borderId="1" xfId="0" applyFont="1" applyBorder="1" applyAlignment="1">
      <alignment horizontal="center" vertical="center"/>
    </xf>
    <xf numFmtId="0" fontId="5" fillId="0" borderId="0" xfId="0" applyFont="1"/>
    <xf numFmtId="0" fontId="6" fillId="3" borderId="1" xfId="0" applyFont="1" applyFill="1" applyBorder="1" applyAlignment="1">
      <alignment horizontal="center" vertical="center" wrapText="1"/>
    </xf>
    <xf numFmtId="0" fontId="9" fillId="2" borderId="2" xfId="0" applyFont="1" applyFill="1" applyBorder="1" applyAlignment="1">
      <alignment horizontal="center"/>
    </xf>
    <xf numFmtId="0" fontId="9" fillId="2" borderId="4" xfId="0" applyFont="1" applyFill="1" applyBorder="1" applyAlignment="1">
      <alignment horizontal="center"/>
    </xf>
    <xf numFmtId="0" fontId="9" fillId="2" borderId="3" xfId="0" applyFont="1" applyFill="1" applyBorder="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9" fillId="2" borderId="5" xfId="0" applyFont="1" applyFill="1" applyBorder="1" applyAlignment="1">
      <alignment horizontal="center"/>
    </xf>
    <xf numFmtId="0" fontId="9" fillId="2" borderId="6" xfId="0" applyFont="1" applyFill="1" applyBorder="1" applyAlignment="1">
      <alignment horizontal="center"/>
    </xf>
    <xf numFmtId="0" fontId="9" fillId="2" borderId="7" xfId="0" applyFont="1" applyFill="1" applyBorder="1" applyAlignment="1">
      <alignment horizontal="center"/>
    </xf>
    <xf numFmtId="0" fontId="9" fillId="2" borderId="10" xfId="0" applyFont="1" applyFill="1" applyBorder="1" applyAlignment="1">
      <alignment horizontal="center"/>
    </xf>
    <xf numFmtId="0" fontId="9" fillId="2" borderId="11" xfId="0" applyFont="1" applyFill="1" applyBorder="1" applyAlignment="1">
      <alignment horizontal="center"/>
    </xf>
    <xf numFmtId="0" fontId="9" fillId="2" borderId="12" xfId="0" applyFont="1" applyFill="1" applyBorder="1" applyAlignment="1">
      <alignment horizont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9" fillId="2" borderId="5" xfId="0" applyFont="1" applyFill="1" applyBorder="1" applyAlignment="1">
      <alignment horizontal="center" wrapText="1"/>
    </xf>
    <xf numFmtId="0" fontId="7" fillId="2" borderId="6" xfId="0" applyFont="1" applyFill="1" applyBorder="1" applyAlignment="1">
      <alignment horizontal="center"/>
    </xf>
    <xf numFmtId="0" fontId="7" fillId="2" borderId="7" xfId="0" applyFont="1" applyFill="1" applyBorder="1" applyAlignment="1">
      <alignment horizontal="center"/>
    </xf>
    <xf numFmtId="0" fontId="9" fillId="2" borderId="8" xfId="0" applyFont="1" applyFill="1" applyBorder="1" applyAlignment="1">
      <alignment horizontal="center"/>
    </xf>
    <xf numFmtId="0" fontId="9" fillId="2" borderId="0" xfId="0" applyFont="1" applyFill="1" applyAlignment="1">
      <alignment horizontal="center"/>
    </xf>
    <xf numFmtId="0" fontId="9" fillId="2" borderId="9" xfId="0" applyFont="1" applyFill="1" applyBorder="1" applyAlignment="1">
      <alignment horizontal="center"/>
    </xf>
    <xf numFmtId="0" fontId="7" fillId="2" borderId="4" xfId="0" applyFont="1" applyFill="1" applyBorder="1" applyAlignment="1">
      <alignment horizontal="center"/>
    </xf>
    <xf numFmtId="0" fontId="7" fillId="2" borderId="3" xfId="0" applyFont="1" applyFill="1" applyBorder="1" applyAlignment="1">
      <alignment horizontal="center"/>
    </xf>
    <xf numFmtId="0" fontId="8" fillId="2" borderId="2" xfId="0" applyFont="1" applyFill="1" applyBorder="1" applyAlignment="1">
      <alignment horizontal="center"/>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2" fillId="2" borderId="0" xfId="0" applyFont="1" applyFill="1" applyAlignment="1">
      <alignment horizont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5" fillId="4" borderId="1" xfId="0" applyFont="1" applyFill="1" applyBorder="1" applyAlignment="1">
      <alignment horizontal="justify"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565467</xdr:colOff>
      <xdr:row>31</xdr:row>
      <xdr:rowOff>195738</xdr:rowOff>
    </xdr:from>
    <xdr:to>
      <xdr:col>3</xdr:col>
      <xdr:colOff>565467</xdr:colOff>
      <xdr:row>32</xdr:row>
      <xdr:rowOff>418147</xdr:rowOff>
    </xdr:to>
    <xdr:sp macro="" textlink="">
      <xdr:nvSpPr>
        <xdr:cNvPr id="2" name="Cuadro de texto 3997">
          <a:extLst>
            <a:ext uri="{FF2B5EF4-FFF2-40B4-BE49-F238E27FC236}">
              <a16:creationId xmlns:a16="http://schemas.microsoft.com/office/drawing/2014/main" id="{B3C2905A-D165-4C8D-95CA-2C128E72DDE4}"/>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418147</xdr:rowOff>
    </xdr:to>
    <xdr:sp macro="" textlink="">
      <xdr:nvSpPr>
        <xdr:cNvPr id="3" name="Cuadro de texto 3996">
          <a:extLst>
            <a:ext uri="{FF2B5EF4-FFF2-40B4-BE49-F238E27FC236}">
              <a16:creationId xmlns:a16="http://schemas.microsoft.com/office/drawing/2014/main" id="{B4596079-B68D-4869-8721-17120606E0BA}"/>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608647</xdr:rowOff>
    </xdr:to>
    <xdr:sp macro="" textlink="">
      <xdr:nvSpPr>
        <xdr:cNvPr id="4" name="Cuadro de texto 3995">
          <a:extLst>
            <a:ext uri="{FF2B5EF4-FFF2-40B4-BE49-F238E27FC236}">
              <a16:creationId xmlns:a16="http://schemas.microsoft.com/office/drawing/2014/main" id="{A963FD85-CF2A-4A52-83D3-85B5096C59D4}"/>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608647</xdr:rowOff>
    </xdr:to>
    <xdr:sp macro="" textlink="">
      <xdr:nvSpPr>
        <xdr:cNvPr id="5" name="Cuadro de texto 3994">
          <a:extLst>
            <a:ext uri="{FF2B5EF4-FFF2-40B4-BE49-F238E27FC236}">
              <a16:creationId xmlns:a16="http://schemas.microsoft.com/office/drawing/2014/main" id="{34580FB0-F262-4ECF-85CB-3332B945D60D}"/>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6" name="Cuadro de texto 3993">
          <a:extLst>
            <a:ext uri="{FF2B5EF4-FFF2-40B4-BE49-F238E27FC236}">
              <a16:creationId xmlns:a16="http://schemas.microsoft.com/office/drawing/2014/main" id="{38A80341-0E51-413B-B85E-19D2CE29058E}"/>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7" name="Cuadro de texto 3992">
          <a:extLst>
            <a:ext uri="{FF2B5EF4-FFF2-40B4-BE49-F238E27FC236}">
              <a16:creationId xmlns:a16="http://schemas.microsoft.com/office/drawing/2014/main" id="{FAC88974-A690-4CF2-9047-5EC0ECABE937}"/>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8" name="Cuadro de texto 3991">
          <a:extLst>
            <a:ext uri="{FF2B5EF4-FFF2-40B4-BE49-F238E27FC236}">
              <a16:creationId xmlns:a16="http://schemas.microsoft.com/office/drawing/2014/main" id="{97CBF28E-5ED7-44B0-B30B-6A7F2F09400E}"/>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9" name="Cuadro de texto 3990">
          <a:extLst>
            <a:ext uri="{FF2B5EF4-FFF2-40B4-BE49-F238E27FC236}">
              <a16:creationId xmlns:a16="http://schemas.microsoft.com/office/drawing/2014/main" id="{B8B84B7D-D113-40E5-B68B-6F9929F592C1}"/>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10" name="Cuadro de texto 3989">
          <a:extLst>
            <a:ext uri="{FF2B5EF4-FFF2-40B4-BE49-F238E27FC236}">
              <a16:creationId xmlns:a16="http://schemas.microsoft.com/office/drawing/2014/main" id="{0831DFD0-AC2B-40C7-B200-8F30FA833DFA}"/>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11" name="Cuadro de texto 3988">
          <a:extLst>
            <a:ext uri="{FF2B5EF4-FFF2-40B4-BE49-F238E27FC236}">
              <a16:creationId xmlns:a16="http://schemas.microsoft.com/office/drawing/2014/main" id="{AE27B03A-E6F7-495F-9402-84243F7D3A80}"/>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1049178</xdr:rowOff>
    </xdr:to>
    <xdr:sp macro="" textlink="">
      <xdr:nvSpPr>
        <xdr:cNvPr id="12" name="Cuadro de texto 3987">
          <a:extLst>
            <a:ext uri="{FF2B5EF4-FFF2-40B4-BE49-F238E27FC236}">
              <a16:creationId xmlns:a16="http://schemas.microsoft.com/office/drawing/2014/main" id="{BDBB9D63-2F99-4CFA-ABBB-26FC44A96E36}"/>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1049178</xdr:rowOff>
    </xdr:to>
    <xdr:sp macro="" textlink="">
      <xdr:nvSpPr>
        <xdr:cNvPr id="13" name="Cuadro de texto 3986">
          <a:extLst>
            <a:ext uri="{FF2B5EF4-FFF2-40B4-BE49-F238E27FC236}">
              <a16:creationId xmlns:a16="http://schemas.microsoft.com/office/drawing/2014/main" id="{AB09CB35-3F2C-47AC-8C4C-64DF935B4CC1}"/>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660558</xdr:rowOff>
    </xdr:to>
    <xdr:sp macro="" textlink="">
      <xdr:nvSpPr>
        <xdr:cNvPr id="14" name="Cuadro de texto 3985">
          <a:extLst>
            <a:ext uri="{FF2B5EF4-FFF2-40B4-BE49-F238E27FC236}">
              <a16:creationId xmlns:a16="http://schemas.microsoft.com/office/drawing/2014/main" id="{764A142C-DC71-4B42-9DE8-4C8DC3711A8F}"/>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660558</xdr:rowOff>
    </xdr:to>
    <xdr:sp macro="" textlink="">
      <xdr:nvSpPr>
        <xdr:cNvPr id="15" name="Cuadro de texto 3984">
          <a:extLst>
            <a:ext uri="{FF2B5EF4-FFF2-40B4-BE49-F238E27FC236}">
              <a16:creationId xmlns:a16="http://schemas.microsoft.com/office/drawing/2014/main" id="{90CC6C52-E837-4D4B-9B2F-D6404EE9C3F6}"/>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16" name="Cuadro de texto 3983">
          <a:extLst>
            <a:ext uri="{FF2B5EF4-FFF2-40B4-BE49-F238E27FC236}">
              <a16:creationId xmlns:a16="http://schemas.microsoft.com/office/drawing/2014/main" id="{4746D496-45FC-4185-B790-E79F21B15916}"/>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17" name="Cuadro de texto 3982">
          <a:extLst>
            <a:ext uri="{FF2B5EF4-FFF2-40B4-BE49-F238E27FC236}">
              <a16:creationId xmlns:a16="http://schemas.microsoft.com/office/drawing/2014/main" id="{DA7DA8C3-F7B2-4487-B979-740CF08CC32A}"/>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18" name="Cuadro de texto 3981">
          <a:extLst>
            <a:ext uri="{FF2B5EF4-FFF2-40B4-BE49-F238E27FC236}">
              <a16:creationId xmlns:a16="http://schemas.microsoft.com/office/drawing/2014/main" id="{D8F834FC-EF3C-443E-BC5F-4302857A6669}"/>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19" name="Cuadro de texto 3980">
          <a:extLst>
            <a:ext uri="{FF2B5EF4-FFF2-40B4-BE49-F238E27FC236}">
              <a16:creationId xmlns:a16="http://schemas.microsoft.com/office/drawing/2014/main" id="{2118367A-D02C-4946-B756-90BFD9706F93}"/>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20" name="Cuadro de texto 3979">
          <a:extLst>
            <a:ext uri="{FF2B5EF4-FFF2-40B4-BE49-F238E27FC236}">
              <a16:creationId xmlns:a16="http://schemas.microsoft.com/office/drawing/2014/main" id="{5D5A3B1E-1CC1-440B-9E46-CEF1C7D2AFE7}"/>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21" name="Cuadro de texto 3978">
          <a:extLst>
            <a:ext uri="{FF2B5EF4-FFF2-40B4-BE49-F238E27FC236}">
              <a16:creationId xmlns:a16="http://schemas.microsoft.com/office/drawing/2014/main" id="{C18A3750-13D0-4C0F-8129-4E8C959E721F}"/>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22" name="Cuadro de texto 3977">
          <a:extLst>
            <a:ext uri="{FF2B5EF4-FFF2-40B4-BE49-F238E27FC236}">
              <a16:creationId xmlns:a16="http://schemas.microsoft.com/office/drawing/2014/main" id="{E8E7238A-1B1A-4574-B675-00487CEE09E3}"/>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23" name="Cuadro de texto 3976">
          <a:extLst>
            <a:ext uri="{FF2B5EF4-FFF2-40B4-BE49-F238E27FC236}">
              <a16:creationId xmlns:a16="http://schemas.microsoft.com/office/drawing/2014/main" id="{667A69B0-B034-43D0-9B7B-FE4EFC52A4CC}"/>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24" name="Cuadro de texto 3975">
          <a:extLst>
            <a:ext uri="{FF2B5EF4-FFF2-40B4-BE49-F238E27FC236}">
              <a16:creationId xmlns:a16="http://schemas.microsoft.com/office/drawing/2014/main" id="{068782FF-53EA-436F-A277-3A2A791CC401}"/>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25" name="Cuadro de texto 3974">
          <a:extLst>
            <a:ext uri="{FF2B5EF4-FFF2-40B4-BE49-F238E27FC236}">
              <a16:creationId xmlns:a16="http://schemas.microsoft.com/office/drawing/2014/main" id="{C643BB65-D6A8-4A32-86CE-494E4585CD7A}"/>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26" name="Cuadro de texto 3973">
          <a:extLst>
            <a:ext uri="{FF2B5EF4-FFF2-40B4-BE49-F238E27FC236}">
              <a16:creationId xmlns:a16="http://schemas.microsoft.com/office/drawing/2014/main" id="{03349145-19F9-4971-BC9A-840366A79438}"/>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27" name="Cuadro de texto 3972">
          <a:extLst>
            <a:ext uri="{FF2B5EF4-FFF2-40B4-BE49-F238E27FC236}">
              <a16:creationId xmlns:a16="http://schemas.microsoft.com/office/drawing/2014/main" id="{E66D8F5A-527F-43FA-BC44-94FD0BA29B44}"/>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28" name="Cuadro de texto 3971">
          <a:extLst>
            <a:ext uri="{FF2B5EF4-FFF2-40B4-BE49-F238E27FC236}">
              <a16:creationId xmlns:a16="http://schemas.microsoft.com/office/drawing/2014/main" id="{72529A53-BC91-45D9-B13D-CB22DCD4F44E}"/>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29" name="Cuadro de texto 3970">
          <a:extLst>
            <a:ext uri="{FF2B5EF4-FFF2-40B4-BE49-F238E27FC236}">
              <a16:creationId xmlns:a16="http://schemas.microsoft.com/office/drawing/2014/main" id="{5E092A7C-2460-4153-937F-9EBA9A958E0A}"/>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30" name="Cuadro de texto 3969">
          <a:extLst>
            <a:ext uri="{FF2B5EF4-FFF2-40B4-BE49-F238E27FC236}">
              <a16:creationId xmlns:a16="http://schemas.microsoft.com/office/drawing/2014/main" id="{6BDEBDFD-5331-4458-A31C-28B9C040F79D}"/>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31" name="Cuadro de texto 3968">
          <a:extLst>
            <a:ext uri="{FF2B5EF4-FFF2-40B4-BE49-F238E27FC236}">
              <a16:creationId xmlns:a16="http://schemas.microsoft.com/office/drawing/2014/main" id="{0496B948-A061-4778-9E35-B5D4FD626494}"/>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32" name="Cuadro de texto 3967">
          <a:extLst>
            <a:ext uri="{FF2B5EF4-FFF2-40B4-BE49-F238E27FC236}">
              <a16:creationId xmlns:a16="http://schemas.microsoft.com/office/drawing/2014/main" id="{5EB148CF-B637-4176-A8AC-6A126E66F3A8}"/>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33" name="Cuadro de texto 3966">
          <a:extLst>
            <a:ext uri="{FF2B5EF4-FFF2-40B4-BE49-F238E27FC236}">
              <a16:creationId xmlns:a16="http://schemas.microsoft.com/office/drawing/2014/main" id="{7D6FE24A-C963-4174-A698-9BB41B30C8B9}"/>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34" name="Cuadro de texto 3965">
          <a:extLst>
            <a:ext uri="{FF2B5EF4-FFF2-40B4-BE49-F238E27FC236}">
              <a16:creationId xmlns:a16="http://schemas.microsoft.com/office/drawing/2014/main" id="{04506D04-6A19-4F2C-91B6-7505CBDEF629}"/>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35" name="Cuadro de texto 3964">
          <a:extLst>
            <a:ext uri="{FF2B5EF4-FFF2-40B4-BE49-F238E27FC236}">
              <a16:creationId xmlns:a16="http://schemas.microsoft.com/office/drawing/2014/main" id="{39D5A9FC-BF2C-4264-A712-A87EAFE4D291}"/>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36" name="Cuadro de texto 3963">
          <a:extLst>
            <a:ext uri="{FF2B5EF4-FFF2-40B4-BE49-F238E27FC236}">
              <a16:creationId xmlns:a16="http://schemas.microsoft.com/office/drawing/2014/main" id="{5019A47F-4556-4FA9-BC4F-5BDB014988F4}"/>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37" name="Cuadro de texto 3962">
          <a:extLst>
            <a:ext uri="{FF2B5EF4-FFF2-40B4-BE49-F238E27FC236}">
              <a16:creationId xmlns:a16="http://schemas.microsoft.com/office/drawing/2014/main" id="{B7262EFA-B7D3-413F-8BC1-D8F7A7DD01EE}"/>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38" name="Cuadro de texto 3961">
          <a:extLst>
            <a:ext uri="{FF2B5EF4-FFF2-40B4-BE49-F238E27FC236}">
              <a16:creationId xmlns:a16="http://schemas.microsoft.com/office/drawing/2014/main" id="{A821E011-D286-4E22-A8C1-FE636C7FDDA2}"/>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39" name="Cuadro de texto 3960">
          <a:extLst>
            <a:ext uri="{FF2B5EF4-FFF2-40B4-BE49-F238E27FC236}">
              <a16:creationId xmlns:a16="http://schemas.microsoft.com/office/drawing/2014/main" id="{83226CD7-68B4-4BCC-AA72-6C445E500C89}"/>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1049178</xdr:rowOff>
    </xdr:to>
    <xdr:sp macro="" textlink="">
      <xdr:nvSpPr>
        <xdr:cNvPr id="40" name="Cuadro de texto 3959">
          <a:extLst>
            <a:ext uri="{FF2B5EF4-FFF2-40B4-BE49-F238E27FC236}">
              <a16:creationId xmlns:a16="http://schemas.microsoft.com/office/drawing/2014/main" id="{99C72C14-7398-4C1F-B5E3-518E786B7D32}"/>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1049178</xdr:rowOff>
    </xdr:to>
    <xdr:sp macro="" textlink="">
      <xdr:nvSpPr>
        <xdr:cNvPr id="41" name="Cuadro de texto 3958">
          <a:extLst>
            <a:ext uri="{FF2B5EF4-FFF2-40B4-BE49-F238E27FC236}">
              <a16:creationId xmlns:a16="http://schemas.microsoft.com/office/drawing/2014/main" id="{26FC5A99-2D78-4C64-AD7C-9B2F71CF941F}"/>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42" name="Cuadro de texto 3957">
          <a:extLst>
            <a:ext uri="{FF2B5EF4-FFF2-40B4-BE49-F238E27FC236}">
              <a16:creationId xmlns:a16="http://schemas.microsoft.com/office/drawing/2014/main" id="{58408124-D2BF-4948-AC56-E1CEA92712BA}"/>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43" name="Cuadro de texto 3956">
          <a:extLst>
            <a:ext uri="{FF2B5EF4-FFF2-40B4-BE49-F238E27FC236}">
              <a16:creationId xmlns:a16="http://schemas.microsoft.com/office/drawing/2014/main" id="{6A33EEFD-435C-4E71-9A9F-E2D999ABEAC9}"/>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418147</xdr:rowOff>
    </xdr:to>
    <xdr:sp macro="" textlink="">
      <xdr:nvSpPr>
        <xdr:cNvPr id="44" name="Cuadro de texto 3955">
          <a:extLst>
            <a:ext uri="{FF2B5EF4-FFF2-40B4-BE49-F238E27FC236}">
              <a16:creationId xmlns:a16="http://schemas.microsoft.com/office/drawing/2014/main" id="{8A08FC04-B307-4EB0-ABFD-159C16408B84}"/>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418147</xdr:rowOff>
    </xdr:to>
    <xdr:sp macro="" textlink="">
      <xdr:nvSpPr>
        <xdr:cNvPr id="45" name="Cuadro de texto 3954">
          <a:extLst>
            <a:ext uri="{FF2B5EF4-FFF2-40B4-BE49-F238E27FC236}">
              <a16:creationId xmlns:a16="http://schemas.microsoft.com/office/drawing/2014/main" id="{5CAFC05B-A31B-4215-B308-8E4ACB13EC54}"/>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1049178</xdr:rowOff>
    </xdr:to>
    <xdr:sp macro="" textlink="">
      <xdr:nvSpPr>
        <xdr:cNvPr id="46" name="Cuadro de texto 3953">
          <a:extLst>
            <a:ext uri="{FF2B5EF4-FFF2-40B4-BE49-F238E27FC236}">
              <a16:creationId xmlns:a16="http://schemas.microsoft.com/office/drawing/2014/main" id="{CEAC650D-7163-47B9-B075-4F7D8AF1A732}"/>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1049178</xdr:rowOff>
    </xdr:to>
    <xdr:sp macro="" textlink="">
      <xdr:nvSpPr>
        <xdr:cNvPr id="47" name="Cuadro de texto 3952">
          <a:extLst>
            <a:ext uri="{FF2B5EF4-FFF2-40B4-BE49-F238E27FC236}">
              <a16:creationId xmlns:a16="http://schemas.microsoft.com/office/drawing/2014/main" id="{C4D48473-D481-4F61-843E-7DCC249A4E0B}"/>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1049178</xdr:rowOff>
    </xdr:to>
    <xdr:sp macro="" textlink="">
      <xdr:nvSpPr>
        <xdr:cNvPr id="48" name="Cuadro de texto 3951">
          <a:extLst>
            <a:ext uri="{FF2B5EF4-FFF2-40B4-BE49-F238E27FC236}">
              <a16:creationId xmlns:a16="http://schemas.microsoft.com/office/drawing/2014/main" id="{A5FDC7A3-5EF3-40B5-8015-6BFF7AB401DB}"/>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1049178</xdr:rowOff>
    </xdr:to>
    <xdr:sp macro="" textlink="">
      <xdr:nvSpPr>
        <xdr:cNvPr id="49" name="Cuadro de texto 3950">
          <a:extLst>
            <a:ext uri="{FF2B5EF4-FFF2-40B4-BE49-F238E27FC236}">
              <a16:creationId xmlns:a16="http://schemas.microsoft.com/office/drawing/2014/main" id="{7ACABD33-A2FE-4DEA-A4D1-81AAAEB81A00}"/>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50" name="Cuadro de texto 3949">
          <a:extLst>
            <a:ext uri="{FF2B5EF4-FFF2-40B4-BE49-F238E27FC236}">
              <a16:creationId xmlns:a16="http://schemas.microsoft.com/office/drawing/2014/main" id="{7920A6C9-4776-47F4-998D-679AB8E3B67E}"/>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51" name="Cuadro de texto 3948">
          <a:extLst>
            <a:ext uri="{FF2B5EF4-FFF2-40B4-BE49-F238E27FC236}">
              <a16:creationId xmlns:a16="http://schemas.microsoft.com/office/drawing/2014/main" id="{7AA0C275-4DC9-4D2A-ACC9-ECF627A861F8}"/>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1049178</xdr:rowOff>
    </xdr:to>
    <xdr:sp macro="" textlink="">
      <xdr:nvSpPr>
        <xdr:cNvPr id="52" name="Cuadro de texto 3947">
          <a:extLst>
            <a:ext uri="{FF2B5EF4-FFF2-40B4-BE49-F238E27FC236}">
              <a16:creationId xmlns:a16="http://schemas.microsoft.com/office/drawing/2014/main" id="{995A7B98-9634-4794-AA93-F1414E7DE491}"/>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1049178</xdr:rowOff>
    </xdr:to>
    <xdr:sp macro="" textlink="">
      <xdr:nvSpPr>
        <xdr:cNvPr id="53" name="Cuadro de texto 3946">
          <a:extLst>
            <a:ext uri="{FF2B5EF4-FFF2-40B4-BE49-F238E27FC236}">
              <a16:creationId xmlns:a16="http://schemas.microsoft.com/office/drawing/2014/main" id="{AFF1B48E-4815-48D6-ABC7-CD69FC7C2AE0}"/>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54" name="Cuadro de texto 3945">
          <a:extLst>
            <a:ext uri="{FF2B5EF4-FFF2-40B4-BE49-F238E27FC236}">
              <a16:creationId xmlns:a16="http://schemas.microsoft.com/office/drawing/2014/main" id="{0E64F0CF-C881-486D-ADBA-8C20A2A85FE0}"/>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55" name="Cuadro de texto 3944">
          <a:extLst>
            <a:ext uri="{FF2B5EF4-FFF2-40B4-BE49-F238E27FC236}">
              <a16:creationId xmlns:a16="http://schemas.microsoft.com/office/drawing/2014/main" id="{B6A62AD4-3EC2-4909-BC5E-E2A4622CBA1D}"/>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56" name="Cuadro de texto 3943">
          <a:extLst>
            <a:ext uri="{FF2B5EF4-FFF2-40B4-BE49-F238E27FC236}">
              <a16:creationId xmlns:a16="http://schemas.microsoft.com/office/drawing/2014/main" id="{70EF9EFF-9B89-4402-87C7-2B93359CA7C9}"/>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57" name="Cuadro de texto 3942">
          <a:extLst>
            <a:ext uri="{FF2B5EF4-FFF2-40B4-BE49-F238E27FC236}">
              <a16:creationId xmlns:a16="http://schemas.microsoft.com/office/drawing/2014/main" id="{1DAE298D-B8CB-4C50-AB11-87EB11DACDE2}"/>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58" name="Cuadro de texto 3941">
          <a:extLst>
            <a:ext uri="{FF2B5EF4-FFF2-40B4-BE49-F238E27FC236}">
              <a16:creationId xmlns:a16="http://schemas.microsoft.com/office/drawing/2014/main" id="{D6946E8A-1C51-48D8-9770-CF83EC60E57B}"/>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59" name="Cuadro de texto 3940">
          <a:extLst>
            <a:ext uri="{FF2B5EF4-FFF2-40B4-BE49-F238E27FC236}">
              <a16:creationId xmlns:a16="http://schemas.microsoft.com/office/drawing/2014/main" id="{CF195AC5-18D3-4610-9C9F-E02767976E02}"/>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60" name="Cuadro de texto 3939">
          <a:extLst>
            <a:ext uri="{FF2B5EF4-FFF2-40B4-BE49-F238E27FC236}">
              <a16:creationId xmlns:a16="http://schemas.microsoft.com/office/drawing/2014/main" id="{464DB7F5-512F-4D67-97E6-501B6915348B}"/>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61" name="Cuadro de texto 3938">
          <a:extLst>
            <a:ext uri="{FF2B5EF4-FFF2-40B4-BE49-F238E27FC236}">
              <a16:creationId xmlns:a16="http://schemas.microsoft.com/office/drawing/2014/main" id="{7BFE4057-0766-47C4-AF21-EDE71E7E54A7}"/>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62" name="Cuadro de texto 3937">
          <a:extLst>
            <a:ext uri="{FF2B5EF4-FFF2-40B4-BE49-F238E27FC236}">
              <a16:creationId xmlns:a16="http://schemas.microsoft.com/office/drawing/2014/main" id="{1E0BD9A1-B109-4741-BF07-2B7F962DEEE2}"/>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63" name="Cuadro de texto 3936">
          <a:extLst>
            <a:ext uri="{FF2B5EF4-FFF2-40B4-BE49-F238E27FC236}">
              <a16:creationId xmlns:a16="http://schemas.microsoft.com/office/drawing/2014/main" id="{062EDC64-CA0C-44C9-B8FA-926F8C839FCD}"/>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64" name="Cuadro de texto 3935">
          <a:extLst>
            <a:ext uri="{FF2B5EF4-FFF2-40B4-BE49-F238E27FC236}">
              <a16:creationId xmlns:a16="http://schemas.microsoft.com/office/drawing/2014/main" id="{F012612F-3C3E-4B48-A4D4-A7F02B99FB36}"/>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65" name="Cuadro de texto 3934">
          <a:extLst>
            <a:ext uri="{FF2B5EF4-FFF2-40B4-BE49-F238E27FC236}">
              <a16:creationId xmlns:a16="http://schemas.microsoft.com/office/drawing/2014/main" id="{18DF34A7-7C6E-4E7E-BB14-DEE7BF041CB3}"/>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66" name="Cuadro de texto 3933">
          <a:extLst>
            <a:ext uri="{FF2B5EF4-FFF2-40B4-BE49-F238E27FC236}">
              <a16:creationId xmlns:a16="http://schemas.microsoft.com/office/drawing/2014/main" id="{F863D461-B0FC-4E22-B11A-922E8216B171}"/>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67" name="Cuadro de texto 3932">
          <a:extLst>
            <a:ext uri="{FF2B5EF4-FFF2-40B4-BE49-F238E27FC236}">
              <a16:creationId xmlns:a16="http://schemas.microsoft.com/office/drawing/2014/main" id="{0EE0B199-6773-4708-B23B-6F6F1E082984}"/>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68" name="Cuadro de texto 3931">
          <a:extLst>
            <a:ext uri="{FF2B5EF4-FFF2-40B4-BE49-F238E27FC236}">
              <a16:creationId xmlns:a16="http://schemas.microsoft.com/office/drawing/2014/main" id="{68A29FC2-A067-4C68-98C7-1CC5A6FB919B}"/>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69" name="Cuadro de texto 3930">
          <a:extLst>
            <a:ext uri="{FF2B5EF4-FFF2-40B4-BE49-F238E27FC236}">
              <a16:creationId xmlns:a16="http://schemas.microsoft.com/office/drawing/2014/main" id="{A774B091-080D-4346-B450-192919CEF9D8}"/>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70" name="Cuadro de texto 3929">
          <a:extLst>
            <a:ext uri="{FF2B5EF4-FFF2-40B4-BE49-F238E27FC236}">
              <a16:creationId xmlns:a16="http://schemas.microsoft.com/office/drawing/2014/main" id="{9400B364-D6BE-45D1-8B5C-4C325C870C1B}"/>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71" name="Cuadro de texto 3928">
          <a:extLst>
            <a:ext uri="{FF2B5EF4-FFF2-40B4-BE49-F238E27FC236}">
              <a16:creationId xmlns:a16="http://schemas.microsoft.com/office/drawing/2014/main" id="{F0160D0F-5453-46E9-BA7C-FD701848FF40}"/>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72" name="Cuadro de texto 3927">
          <a:extLst>
            <a:ext uri="{FF2B5EF4-FFF2-40B4-BE49-F238E27FC236}">
              <a16:creationId xmlns:a16="http://schemas.microsoft.com/office/drawing/2014/main" id="{4D50AC05-5D31-4A60-9D3A-3EC8D5E29A8E}"/>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73" name="Cuadro de texto 3926">
          <a:extLst>
            <a:ext uri="{FF2B5EF4-FFF2-40B4-BE49-F238E27FC236}">
              <a16:creationId xmlns:a16="http://schemas.microsoft.com/office/drawing/2014/main" id="{B8EE8A51-9670-4C30-8E2F-E8605B47E050}"/>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74" name="Cuadro de texto 3925">
          <a:extLst>
            <a:ext uri="{FF2B5EF4-FFF2-40B4-BE49-F238E27FC236}">
              <a16:creationId xmlns:a16="http://schemas.microsoft.com/office/drawing/2014/main" id="{9F4F6E9A-D280-492C-BA16-8FC4D11A1785}"/>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75" name="Cuadro de texto 3924">
          <a:extLst>
            <a:ext uri="{FF2B5EF4-FFF2-40B4-BE49-F238E27FC236}">
              <a16:creationId xmlns:a16="http://schemas.microsoft.com/office/drawing/2014/main" id="{A7F2DE54-F520-46C0-9F8F-67F6ED0B4418}"/>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1049178</xdr:rowOff>
    </xdr:to>
    <xdr:sp macro="" textlink="">
      <xdr:nvSpPr>
        <xdr:cNvPr id="76" name="Cuadro de texto 3923">
          <a:extLst>
            <a:ext uri="{FF2B5EF4-FFF2-40B4-BE49-F238E27FC236}">
              <a16:creationId xmlns:a16="http://schemas.microsoft.com/office/drawing/2014/main" id="{8221EED9-8D7B-4F50-BAEF-D3FDBD8B9E8B}"/>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1049178</xdr:rowOff>
    </xdr:to>
    <xdr:sp macro="" textlink="">
      <xdr:nvSpPr>
        <xdr:cNvPr id="77" name="Cuadro de texto 3922">
          <a:extLst>
            <a:ext uri="{FF2B5EF4-FFF2-40B4-BE49-F238E27FC236}">
              <a16:creationId xmlns:a16="http://schemas.microsoft.com/office/drawing/2014/main" id="{3617BF06-3935-4FAA-92F9-F770D4743DED}"/>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78" name="Cuadro de texto 3921">
          <a:extLst>
            <a:ext uri="{FF2B5EF4-FFF2-40B4-BE49-F238E27FC236}">
              <a16:creationId xmlns:a16="http://schemas.microsoft.com/office/drawing/2014/main" id="{4836D3B6-6448-4819-970B-06A0E8CA0964}"/>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79" name="Cuadro de texto 3920">
          <a:extLst>
            <a:ext uri="{FF2B5EF4-FFF2-40B4-BE49-F238E27FC236}">
              <a16:creationId xmlns:a16="http://schemas.microsoft.com/office/drawing/2014/main" id="{DEB95476-6BAF-4EF8-9DF6-2447043E2FA6}"/>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80" name="Cuadro de texto 3919">
          <a:extLst>
            <a:ext uri="{FF2B5EF4-FFF2-40B4-BE49-F238E27FC236}">
              <a16:creationId xmlns:a16="http://schemas.microsoft.com/office/drawing/2014/main" id="{566FEE33-18E1-460C-8EEB-1D575CE96F28}"/>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81" name="Cuadro de texto 3918">
          <a:extLst>
            <a:ext uri="{FF2B5EF4-FFF2-40B4-BE49-F238E27FC236}">
              <a16:creationId xmlns:a16="http://schemas.microsoft.com/office/drawing/2014/main" id="{5584892F-125A-4B6D-9E43-844FB6EFE701}"/>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82" name="Cuadro de texto 3917">
          <a:extLst>
            <a:ext uri="{FF2B5EF4-FFF2-40B4-BE49-F238E27FC236}">
              <a16:creationId xmlns:a16="http://schemas.microsoft.com/office/drawing/2014/main" id="{C7C98CB5-9554-4B8C-9307-5D414A503DE2}"/>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83" name="Cuadro de texto 3916">
          <a:extLst>
            <a:ext uri="{FF2B5EF4-FFF2-40B4-BE49-F238E27FC236}">
              <a16:creationId xmlns:a16="http://schemas.microsoft.com/office/drawing/2014/main" id="{223D7887-53FB-4580-9BD8-9801CD8DDF43}"/>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84" name="Cuadro de texto 3915">
          <a:extLst>
            <a:ext uri="{FF2B5EF4-FFF2-40B4-BE49-F238E27FC236}">
              <a16:creationId xmlns:a16="http://schemas.microsoft.com/office/drawing/2014/main" id="{0B1C36FF-5B2D-4DCD-9226-6163138199AD}"/>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85" name="Cuadro de texto 3914">
          <a:extLst>
            <a:ext uri="{FF2B5EF4-FFF2-40B4-BE49-F238E27FC236}">
              <a16:creationId xmlns:a16="http://schemas.microsoft.com/office/drawing/2014/main" id="{D01E4D72-8550-4FFA-BC55-6997BF83716E}"/>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86" name="Cuadro de texto 3913">
          <a:extLst>
            <a:ext uri="{FF2B5EF4-FFF2-40B4-BE49-F238E27FC236}">
              <a16:creationId xmlns:a16="http://schemas.microsoft.com/office/drawing/2014/main" id="{BEB83B56-64F8-484A-8BC9-13A6D92D8813}"/>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87" name="Cuadro de texto 3912">
          <a:extLst>
            <a:ext uri="{FF2B5EF4-FFF2-40B4-BE49-F238E27FC236}">
              <a16:creationId xmlns:a16="http://schemas.microsoft.com/office/drawing/2014/main" id="{3E7DCAF7-7D83-4287-816A-436FECC15EB6}"/>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88" name="Cuadro de texto 3911">
          <a:extLst>
            <a:ext uri="{FF2B5EF4-FFF2-40B4-BE49-F238E27FC236}">
              <a16:creationId xmlns:a16="http://schemas.microsoft.com/office/drawing/2014/main" id="{57B81DF5-9003-4F58-AEDB-6D5CDD20B186}"/>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89" name="Cuadro de texto 3910">
          <a:extLst>
            <a:ext uri="{FF2B5EF4-FFF2-40B4-BE49-F238E27FC236}">
              <a16:creationId xmlns:a16="http://schemas.microsoft.com/office/drawing/2014/main" id="{FF6D1245-2D36-4788-B130-86729C3E3B12}"/>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90" name="Cuadro de texto 3909">
          <a:extLst>
            <a:ext uri="{FF2B5EF4-FFF2-40B4-BE49-F238E27FC236}">
              <a16:creationId xmlns:a16="http://schemas.microsoft.com/office/drawing/2014/main" id="{CECF1954-13E8-48A6-B1CD-2623AA646AD0}"/>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91" name="Cuadro de texto 3908">
          <a:extLst>
            <a:ext uri="{FF2B5EF4-FFF2-40B4-BE49-F238E27FC236}">
              <a16:creationId xmlns:a16="http://schemas.microsoft.com/office/drawing/2014/main" id="{4B9302B8-2BD3-4FE4-A1AC-1D8B1873BE7C}"/>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92" name="Cuadro de texto 3907">
          <a:extLst>
            <a:ext uri="{FF2B5EF4-FFF2-40B4-BE49-F238E27FC236}">
              <a16:creationId xmlns:a16="http://schemas.microsoft.com/office/drawing/2014/main" id="{F547BD73-5701-4FB5-BD5F-7A17C866410E}"/>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93" name="Cuadro de texto 3906">
          <a:extLst>
            <a:ext uri="{FF2B5EF4-FFF2-40B4-BE49-F238E27FC236}">
              <a16:creationId xmlns:a16="http://schemas.microsoft.com/office/drawing/2014/main" id="{D966B17F-0660-4872-AA7C-C613E1D4CFD3}"/>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660558</xdr:rowOff>
    </xdr:to>
    <xdr:sp macro="" textlink="">
      <xdr:nvSpPr>
        <xdr:cNvPr id="94" name="Cuadro de texto 3905">
          <a:extLst>
            <a:ext uri="{FF2B5EF4-FFF2-40B4-BE49-F238E27FC236}">
              <a16:creationId xmlns:a16="http://schemas.microsoft.com/office/drawing/2014/main" id="{165F6309-0588-4042-B8B1-B5AB67B580BD}"/>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660558</xdr:rowOff>
    </xdr:to>
    <xdr:sp macro="" textlink="">
      <xdr:nvSpPr>
        <xdr:cNvPr id="95" name="Cuadro de texto 3904">
          <a:extLst>
            <a:ext uri="{FF2B5EF4-FFF2-40B4-BE49-F238E27FC236}">
              <a16:creationId xmlns:a16="http://schemas.microsoft.com/office/drawing/2014/main" id="{B4F35FEC-544E-432C-A82D-EB22B66E231C}"/>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96" name="Cuadro de texto 3903">
          <a:extLst>
            <a:ext uri="{FF2B5EF4-FFF2-40B4-BE49-F238E27FC236}">
              <a16:creationId xmlns:a16="http://schemas.microsoft.com/office/drawing/2014/main" id="{6A614F99-8A38-439E-8006-FD9D967B7A55}"/>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97" name="Cuadro de texto 3902">
          <a:extLst>
            <a:ext uri="{FF2B5EF4-FFF2-40B4-BE49-F238E27FC236}">
              <a16:creationId xmlns:a16="http://schemas.microsoft.com/office/drawing/2014/main" id="{1C934442-0136-44B9-B014-1035CBC9AE8D}"/>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98" name="Cuadro de texto 3901">
          <a:extLst>
            <a:ext uri="{FF2B5EF4-FFF2-40B4-BE49-F238E27FC236}">
              <a16:creationId xmlns:a16="http://schemas.microsoft.com/office/drawing/2014/main" id="{FE238C85-B477-4064-8DC6-272C44CA4CF3}"/>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99" name="Cuadro de texto 3900">
          <a:extLst>
            <a:ext uri="{FF2B5EF4-FFF2-40B4-BE49-F238E27FC236}">
              <a16:creationId xmlns:a16="http://schemas.microsoft.com/office/drawing/2014/main" id="{20C7FB5E-E420-4F64-9FDB-B6DC21F945AF}"/>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100" name="Cuadro de texto 3899">
          <a:extLst>
            <a:ext uri="{FF2B5EF4-FFF2-40B4-BE49-F238E27FC236}">
              <a16:creationId xmlns:a16="http://schemas.microsoft.com/office/drawing/2014/main" id="{EAAC23E2-1C5E-4662-85BB-E0F1600DE08A}"/>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101" name="Cuadro de texto 3898">
          <a:extLst>
            <a:ext uri="{FF2B5EF4-FFF2-40B4-BE49-F238E27FC236}">
              <a16:creationId xmlns:a16="http://schemas.microsoft.com/office/drawing/2014/main" id="{6369AA8C-A283-4401-86D1-0328B5CB1AC0}"/>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102" name="Cuadro de texto 3897">
          <a:extLst>
            <a:ext uri="{FF2B5EF4-FFF2-40B4-BE49-F238E27FC236}">
              <a16:creationId xmlns:a16="http://schemas.microsoft.com/office/drawing/2014/main" id="{06E08CA0-AFE6-44C6-B560-F6490971DAA3}"/>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103" name="Cuadro de texto 3896">
          <a:extLst>
            <a:ext uri="{FF2B5EF4-FFF2-40B4-BE49-F238E27FC236}">
              <a16:creationId xmlns:a16="http://schemas.microsoft.com/office/drawing/2014/main" id="{9C53E5C2-BEB3-4EF3-AFE5-9AF38F9077BC}"/>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104" name="Cuadro de texto 3895">
          <a:extLst>
            <a:ext uri="{FF2B5EF4-FFF2-40B4-BE49-F238E27FC236}">
              <a16:creationId xmlns:a16="http://schemas.microsoft.com/office/drawing/2014/main" id="{D497A8C4-2057-4E81-A36E-535576DAC3B6}"/>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37147</xdr:rowOff>
    </xdr:to>
    <xdr:sp macro="" textlink="">
      <xdr:nvSpPr>
        <xdr:cNvPr id="105" name="Cuadro de texto 3894">
          <a:extLst>
            <a:ext uri="{FF2B5EF4-FFF2-40B4-BE49-F238E27FC236}">
              <a16:creationId xmlns:a16="http://schemas.microsoft.com/office/drawing/2014/main" id="{686514D8-EB11-4028-B7BE-6B69FEB0675D}"/>
            </a:ext>
          </a:extLst>
        </xdr:cNvPr>
        <xdr:cNvSpPr txBox="1">
          <a:spLocks noChangeArrowheads="1"/>
        </xdr:cNvSpPr>
      </xdr:nvSpPr>
      <xdr:spPr bwMode="auto">
        <a:xfrm>
          <a:off x="4436427" y="6444138"/>
          <a:ext cx="0" cy="39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616267</xdr:rowOff>
    </xdr:to>
    <xdr:sp macro="" textlink="">
      <xdr:nvSpPr>
        <xdr:cNvPr id="106" name="Cuadro de texto 3893">
          <a:extLst>
            <a:ext uri="{FF2B5EF4-FFF2-40B4-BE49-F238E27FC236}">
              <a16:creationId xmlns:a16="http://schemas.microsoft.com/office/drawing/2014/main" id="{004F0C4C-9425-45F7-B447-8495E328329E}"/>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616267</xdr:rowOff>
    </xdr:to>
    <xdr:sp macro="" textlink="">
      <xdr:nvSpPr>
        <xdr:cNvPr id="107" name="Cuadro de texto 3892">
          <a:extLst>
            <a:ext uri="{FF2B5EF4-FFF2-40B4-BE49-F238E27FC236}">
              <a16:creationId xmlns:a16="http://schemas.microsoft.com/office/drawing/2014/main" id="{31CBBE66-B88C-4212-AF49-9C1B6DBF5F46}"/>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660558</xdr:rowOff>
    </xdr:to>
    <xdr:sp macro="" textlink="">
      <xdr:nvSpPr>
        <xdr:cNvPr id="108" name="Cuadro de texto 3891">
          <a:extLst>
            <a:ext uri="{FF2B5EF4-FFF2-40B4-BE49-F238E27FC236}">
              <a16:creationId xmlns:a16="http://schemas.microsoft.com/office/drawing/2014/main" id="{FBB78531-8DA0-48E1-B888-48635A3EE8AE}"/>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660558</xdr:rowOff>
    </xdr:to>
    <xdr:sp macro="" textlink="">
      <xdr:nvSpPr>
        <xdr:cNvPr id="109" name="Cuadro de texto 3890">
          <a:extLst>
            <a:ext uri="{FF2B5EF4-FFF2-40B4-BE49-F238E27FC236}">
              <a16:creationId xmlns:a16="http://schemas.microsoft.com/office/drawing/2014/main" id="{E00F45D9-9FE3-4DA1-89CC-6E4ED3E37C14}"/>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32</xdr:row>
      <xdr:rowOff>227647</xdr:rowOff>
    </xdr:to>
    <xdr:sp macro="" textlink="">
      <xdr:nvSpPr>
        <xdr:cNvPr id="110" name="Cuadro de texto 3889">
          <a:extLst>
            <a:ext uri="{FF2B5EF4-FFF2-40B4-BE49-F238E27FC236}">
              <a16:creationId xmlns:a16="http://schemas.microsoft.com/office/drawing/2014/main" id="{EB9B9EDF-4717-4210-834A-5BF71AC60A47}"/>
            </a:ext>
          </a:extLst>
        </xdr:cNvPr>
        <xdr:cNvSpPr txBox="1">
          <a:spLocks noChangeArrowheads="1"/>
        </xdr:cNvSpPr>
      </xdr:nvSpPr>
      <xdr:spPr bwMode="auto">
        <a:xfrm>
          <a:off x="4436427" y="6444138"/>
          <a:ext cx="0" cy="184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111" name="Cuadro de texto 3888">
          <a:extLst>
            <a:ext uri="{FF2B5EF4-FFF2-40B4-BE49-F238E27FC236}">
              <a16:creationId xmlns:a16="http://schemas.microsoft.com/office/drawing/2014/main" id="{5EBC4114-42A0-40F8-9E0E-54929EFDEF45}"/>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112" name="Cuadro de texto 3887">
          <a:extLst>
            <a:ext uri="{FF2B5EF4-FFF2-40B4-BE49-F238E27FC236}">
              <a16:creationId xmlns:a16="http://schemas.microsoft.com/office/drawing/2014/main" id="{5F328A79-F55A-4D63-BF59-4C13D75F5BFF}"/>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113" name="Cuadro de texto 3886">
          <a:extLst>
            <a:ext uri="{FF2B5EF4-FFF2-40B4-BE49-F238E27FC236}">
              <a16:creationId xmlns:a16="http://schemas.microsoft.com/office/drawing/2014/main" id="{E26D9024-515B-405A-8537-54863BD58465}"/>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114" name="Cuadro de texto 3885">
          <a:extLst>
            <a:ext uri="{FF2B5EF4-FFF2-40B4-BE49-F238E27FC236}">
              <a16:creationId xmlns:a16="http://schemas.microsoft.com/office/drawing/2014/main" id="{B9E8107D-06F3-4970-9B6A-8D58E4F17F18}"/>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115" name="Cuadro de texto 3884">
          <a:extLst>
            <a:ext uri="{FF2B5EF4-FFF2-40B4-BE49-F238E27FC236}">
              <a16:creationId xmlns:a16="http://schemas.microsoft.com/office/drawing/2014/main" id="{0FF5B18D-7CCF-4B3B-827F-A9D42264FD63}"/>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116" name="Cuadro de texto 3883">
          <a:extLst>
            <a:ext uri="{FF2B5EF4-FFF2-40B4-BE49-F238E27FC236}">
              <a16:creationId xmlns:a16="http://schemas.microsoft.com/office/drawing/2014/main" id="{6A8B0125-C9E0-4BB5-9C16-2447E85D21E3}"/>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117" name="Cuadro de texto 3882">
          <a:extLst>
            <a:ext uri="{FF2B5EF4-FFF2-40B4-BE49-F238E27FC236}">
              <a16:creationId xmlns:a16="http://schemas.microsoft.com/office/drawing/2014/main" id="{1404D0CA-87E4-430B-899A-D68A1EB2528C}"/>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3</xdr:col>
      <xdr:colOff>565467</xdr:colOff>
      <xdr:row>31</xdr:row>
      <xdr:rowOff>195738</xdr:rowOff>
    </xdr:from>
    <xdr:to>
      <xdr:col>3</xdr:col>
      <xdr:colOff>565467</xdr:colOff>
      <xdr:row>31</xdr:row>
      <xdr:rowOff>858678</xdr:rowOff>
    </xdr:to>
    <xdr:sp macro="" textlink="">
      <xdr:nvSpPr>
        <xdr:cNvPr id="118" name="Cuadro de texto 3881">
          <a:extLst>
            <a:ext uri="{FF2B5EF4-FFF2-40B4-BE49-F238E27FC236}">
              <a16:creationId xmlns:a16="http://schemas.microsoft.com/office/drawing/2014/main" id="{AC398C65-FD0D-4ABF-856F-F7CB4B2737B3}"/>
            </a:ext>
          </a:extLst>
        </xdr:cNvPr>
        <xdr:cNvSpPr txBox="1">
          <a:spLocks noChangeArrowheads="1"/>
        </xdr:cNvSpPr>
      </xdr:nvSpPr>
      <xdr:spPr bwMode="auto">
        <a:xfrm>
          <a:off x="4436427" y="6444138"/>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546</xdr:row>
      <xdr:rowOff>200025</xdr:rowOff>
    </xdr:from>
    <xdr:to>
      <xdr:col>2</xdr:col>
      <xdr:colOff>7620</xdr:colOff>
      <xdr:row>546</xdr:row>
      <xdr:rowOff>695325</xdr:rowOff>
    </xdr:to>
    <xdr:sp macro="" textlink="">
      <xdr:nvSpPr>
        <xdr:cNvPr id="119" name="Cuadro de texto 3466">
          <a:extLst>
            <a:ext uri="{FF2B5EF4-FFF2-40B4-BE49-F238E27FC236}">
              <a16:creationId xmlns:a16="http://schemas.microsoft.com/office/drawing/2014/main" id="{6A747809-0A56-4787-AC64-8A2CDB1A2397}"/>
            </a:ext>
          </a:extLst>
        </xdr:cNvPr>
        <xdr:cNvSpPr txBox="1">
          <a:spLocks noChangeArrowheads="1"/>
        </xdr:cNvSpPr>
      </xdr:nvSpPr>
      <xdr:spPr bwMode="auto">
        <a:xfrm>
          <a:off x="1127760" y="12135040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546</xdr:row>
      <xdr:rowOff>200025</xdr:rowOff>
    </xdr:from>
    <xdr:to>
      <xdr:col>2</xdr:col>
      <xdr:colOff>7620</xdr:colOff>
      <xdr:row>546</xdr:row>
      <xdr:rowOff>695325</xdr:rowOff>
    </xdr:to>
    <xdr:sp macro="" textlink="">
      <xdr:nvSpPr>
        <xdr:cNvPr id="120" name="Cuadro de texto 3465">
          <a:extLst>
            <a:ext uri="{FF2B5EF4-FFF2-40B4-BE49-F238E27FC236}">
              <a16:creationId xmlns:a16="http://schemas.microsoft.com/office/drawing/2014/main" id="{108FD51D-7137-4FFF-ABCC-CEC8B70EA27E}"/>
            </a:ext>
          </a:extLst>
        </xdr:cNvPr>
        <xdr:cNvSpPr txBox="1">
          <a:spLocks noChangeArrowheads="1"/>
        </xdr:cNvSpPr>
      </xdr:nvSpPr>
      <xdr:spPr bwMode="auto">
        <a:xfrm>
          <a:off x="1127760" y="12135040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593</xdr:row>
      <xdr:rowOff>133350</xdr:rowOff>
    </xdr:from>
    <xdr:to>
      <xdr:col>2</xdr:col>
      <xdr:colOff>7620</xdr:colOff>
      <xdr:row>593</xdr:row>
      <xdr:rowOff>407670</xdr:rowOff>
    </xdr:to>
    <xdr:sp macro="" textlink="">
      <xdr:nvSpPr>
        <xdr:cNvPr id="121" name="Cuadro de texto 3464">
          <a:extLst>
            <a:ext uri="{FF2B5EF4-FFF2-40B4-BE49-F238E27FC236}">
              <a16:creationId xmlns:a16="http://schemas.microsoft.com/office/drawing/2014/main" id="{22B8F46B-2978-4963-8027-03D166921AAE}"/>
            </a:ext>
          </a:extLst>
        </xdr:cNvPr>
        <xdr:cNvSpPr txBox="1">
          <a:spLocks noChangeArrowheads="1"/>
        </xdr:cNvSpPr>
      </xdr:nvSpPr>
      <xdr:spPr bwMode="auto">
        <a:xfrm>
          <a:off x="1127760" y="129894330"/>
          <a:ext cx="7620" cy="45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593</xdr:row>
      <xdr:rowOff>133350</xdr:rowOff>
    </xdr:from>
    <xdr:to>
      <xdr:col>2</xdr:col>
      <xdr:colOff>7620</xdr:colOff>
      <xdr:row>593</xdr:row>
      <xdr:rowOff>407670</xdr:rowOff>
    </xdr:to>
    <xdr:sp macro="" textlink="">
      <xdr:nvSpPr>
        <xdr:cNvPr id="122" name="Cuadro de texto 3463">
          <a:extLst>
            <a:ext uri="{FF2B5EF4-FFF2-40B4-BE49-F238E27FC236}">
              <a16:creationId xmlns:a16="http://schemas.microsoft.com/office/drawing/2014/main" id="{3AFDBF51-9409-4D2F-B234-C714A022CB53}"/>
            </a:ext>
          </a:extLst>
        </xdr:cNvPr>
        <xdr:cNvSpPr txBox="1">
          <a:spLocks noChangeArrowheads="1"/>
        </xdr:cNvSpPr>
      </xdr:nvSpPr>
      <xdr:spPr bwMode="auto">
        <a:xfrm>
          <a:off x="1127760" y="129894330"/>
          <a:ext cx="7620" cy="45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600</xdr:row>
      <xdr:rowOff>123825</xdr:rowOff>
    </xdr:from>
    <xdr:to>
      <xdr:col>2</xdr:col>
      <xdr:colOff>7620</xdr:colOff>
      <xdr:row>600</xdr:row>
      <xdr:rowOff>398145</xdr:rowOff>
    </xdr:to>
    <xdr:sp macro="" textlink="">
      <xdr:nvSpPr>
        <xdr:cNvPr id="123" name="Cuadro de texto 3462">
          <a:extLst>
            <a:ext uri="{FF2B5EF4-FFF2-40B4-BE49-F238E27FC236}">
              <a16:creationId xmlns:a16="http://schemas.microsoft.com/office/drawing/2014/main" id="{549F7CDF-BCC1-4A21-9F4E-A14B5E8A43BD}"/>
            </a:ext>
          </a:extLst>
        </xdr:cNvPr>
        <xdr:cNvSpPr txBox="1">
          <a:spLocks noChangeArrowheads="1"/>
        </xdr:cNvSpPr>
      </xdr:nvSpPr>
      <xdr:spPr bwMode="auto">
        <a:xfrm>
          <a:off x="1127760" y="131164965"/>
          <a:ext cx="7620" cy="60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600</xdr:row>
      <xdr:rowOff>123825</xdr:rowOff>
    </xdr:from>
    <xdr:to>
      <xdr:col>2</xdr:col>
      <xdr:colOff>7620</xdr:colOff>
      <xdr:row>600</xdr:row>
      <xdr:rowOff>398145</xdr:rowOff>
    </xdr:to>
    <xdr:sp macro="" textlink="">
      <xdr:nvSpPr>
        <xdr:cNvPr id="124" name="Cuadro de texto 3461">
          <a:extLst>
            <a:ext uri="{FF2B5EF4-FFF2-40B4-BE49-F238E27FC236}">
              <a16:creationId xmlns:a16="http://schemas.microsoft.com/office/drawing/2014/main" id="{10161D44-C337-45DC-8AD3-C42228F58FE4}"/>
            </a:ext>
          </a:extLst>
        </xdr:cNvPr>
        <xdr:cNvSpPr txBox="1">
          <a:spLocks noChangeArrowheads="1"/>
        </xdr:cNvSpPr>
      </xdr:nvSpPr>
      <xdr:spPr bwMode="auto">
        <a:xfrm>
          <a:off x="1127760" y="131164965"/>
          <a:ext cx="7620" cy="60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600</xdr:row>
      <xdr:rowOff>323850</xdr:rowOff>
    </xdr:from>
    <xdr:to>
      <xdr:col>2</xdr:col>
      <xdr:colOff>7620</xdr:colOff>
      <xdr:row>600</xdr:row>
      <xdr:rowOff>590550</xdr:rowOff>
    </xdr:to>
    <xdr:sp macro="" textlink="">
      <xdr:nvSpPr>
        <xdr:cNvPr id="125" name="Cuadro de texto 3460">
          <a:extLst>
            <a:ext uri="{FF2B5EF4-FFF2-40B4-BE49-F238E27FC236}">
              <a16:creationId xmlns:a16="http://schemas.microsoft.com/office/drawing/2014/main" id="{AA74CFA0-46D6-45D2-877E-20879E0BD9AF}"/>
            </a:ext>
          </a:extLst>
        </xdr:cNvPr>
        <xdr:cNvSpPr txBox="1">
          <a:spLocks noChangeArrowheads="1"/>
        </xdr:cNvSpPr>
      </xdr:nvSpPr>
      <xdr:spPr bwMode="auto">
        <a:xfrm>
          <a:off x="1127760" y="13122021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600</xdr:row>
      <xdr:rowOff>323850</xdr:rowOff>
    </xdr:from>
    <xdr:to>
      <xdr:col>2</xdr:col>
      <xdr:colOff>7620</xdr:colOff>
      <xdr:row>600</xdr:row>
      <xdr:rowOff>590550</xdr:rowOff>
    </xdr:to>
    <xdr:sp macro="" textlink="">
      <xdr:nvSpPr>
        <xdr:cNvPr id="126" name="Cuadro de texto 3459">
          <a:extLst>
            <a:ext uri="{FF2B5EF4-FFF2-40B4-BE49-F238E27FC236}">
              <a16:creationId xmlns:a16="http://schemas.microsoft.com/office/drawing/2014/main" id="{EADBECD7-768C-461E-9405-961BF893CD2C}"/>
            </a:ext>
          </a:extLst>
        </xdr:cNvPr>
        <xdr:cNvSpPr txBox="1">
          <a:spLocks noChangeArrowheads="1"/>
        </xdr:cNvSpPr>
      </xdr:nvSpPr>
      <xdr:spPr bwMode="auto">
        <a:xfrm>
          <a:off x="1127760" y="13122021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603</xdr:row>
      <xdr:rowOff>114300</xdr:rowOff>
    </xdr:from>
    <xdr:to>
      <xdr:col>2</xdr:col>
      <xdr:colOff>7620</xdr:colOff>
      <xdr:row>603</xdr:row>
      <xdr:rowOff>388620</xdr:rowOff>
    </xdr:to>
    <xdr:sp macro="" textlink="">
      <xdr:nvSpPr>
        <xdr:cNvPr id="127" name="Cuadro de texto 3458">
          <a:extLst>
            <a:ext uri="{FF2B5EF4-FFF2-40B4-BE49-F238E27FC236}">
              <a16:creationId xmlns:a16="http://schemas.microsoft.com/office/drawing/2014/main" id="{5D7C512C-D65F-414C-A633-17D6A129DCC0}"/>
            </a:ext>
          </a:extLst>
        </xdr:cNvPr>
        <xdr:cNvSpPr txBox="1">
          <a:spLocks noChangeArrowheads="1"/>
        </xdr:cNvSpPr>
      </xdr:nvSpPr>
      <xdr:spPr bwMode="auto">
        <a:xfrm>
          <a:off x="1127760" y="131704080"/>
          <a:ext cx="7620" cy="68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603</xdr:row>
      <xdr:rowOff>114300</xdr:rowOff>
    </xdr:from>
    <xdr:to>
      <xdr:col>2</xdr:col>
      <xdr:colOff>7620</xdr:colOff>
      <xdr:row>603</xdr:row>
      <xdr:rowOff>388620</xdr:rowOff>
    </xdr:to>
    <xdr:sp macro="" textlink="">
      <xdr:nvSpPr>
        <xdr:cNvPr id="128" name="Cuadro de texto 3457">
          <a:extLst>
            <a:ext uri="{FF2B5EF4-FFF2-40B4-BE49-F238E27FC236}">
              <a16:creationId xmlns:a16="http://schemas.microsoft.com/office/drawing/2014/main" id="{202E4FF3-3547-4C65-A6EB-4F277D7F8347}"/>
            </a:ext>
          </a:extLst>
        </xdr:cNvPr>
        <xdr:cNvSpPr txBox="1">
          <a:spLocks noChangeArrowheads="1"/>
        </xdr:cNvSpPr>
      </xdr:nvSpPr>
      <xdr:spPr bwMode="auto">
        <a:xfrm>
          <a:off x="1127760" y="131704080"/>
          <a:ext cx="7620" cy="68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609</xdr:row>
      <xdr:rowOff>95250</xdr:rowOff>
    </xdr:from>
    <xdr:to>
      <xdr:col>2</xdr:col>
      <xdr:colOff>7620</xdr:colOff>
      <xdr:row>609</xdr:row>
      <xdr:rowOff>567690</xdr:rowOff>
    </xdr:to>
    <xdr:sp macro="" textlink="">
      <xdr:nvSpPr>
        <xdr:cNvPr id="129" name="Cuadro de texto 3456">
          <a:extLst>
            <a:ext uri="{FF2B5EF4-FFF2-40B4-BE49-F238E27FC236}">
              <a16:creationId xmlns:a16="http://schemas.microsoft.com/office/drawing/2014/main" id="{BEE1F0E9-987F-498F-84AD-1989372D3BBE}"/>
            </a:ext>
          </a:extLst>
        </xdr:cNvPr>
        <xdr:cNvSpPr txBox="1">
          <a:spLocks noChangeArrowheads="1"/>
        </xdr:cNvSpPr>
      </xdr:nvSpPr>
      <xdr:spPr bwMode="auto">
        <a:xfrm>
          <a:off x="1127760" y="132782310"/>
          <a:ext cx="7620" cy="83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609</xdr:row>
      <xdr:rowOff>95250</xdr:rowOff>
    </xdr:from>
    <xdr:to>
      <xdr:col>2</xdr:col>
      <xdr:colOff>7620</xdr:colOff>
      <xdr:row>609</xdr:row>
      <xdr:rowOff>567690</xdr:rowOff>
    </xdr:to>
    <xdr:sp macro="" textlink="">
      <xdr:nvSpPr>
        <xdr:cNvPr id="130" name="Cuadro de texto 3455">
          <a:extLst>
            <a:ext uri="{FF2B5EF4-FFF2-40B4-BE49-F238E27FC236}">
              <a16:creationId xmlns:a16="http://schemas.microsoft.com/office/drawing/2014/main" id="{F95A5D3C-B9A6-45B8-8FD6-EAD2BFE79A91}"/>
            </a:ext>
          </a:extLst>
        </xdr:cNvPr>
        <xdr:cNvSpPr txBox="1">
          <a:spLocks noChangeArrowheads="1"/>
        </xdr:cNvSpPr>
      </xdr:nvSpPr>
      <xdr:spPr bwMode="auto">
        <a:xfrm>
          <a:off x="1127760" y="132782310"/>
          <a:ext cx="7620" cy="83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609</xdr:row>
      <xdr:rowOff>95250</xdr:rowOff>
    </xdr:from>
    <xdr:to>
      <xdr:col>2</xdr:col>
      <xdr:colOff>7620</xdr:colOff>
      <xdr:row>609</xdr:row>
      <xdr:rowOff>567690</xdr:rowOff>
    </xdr:to>
    <xdr:sp macro="" textlink="">
      <xdr:nvSpPr>
        <xdr:cNvPr id="131" name="Cuadro de texto 3454">
          <a:extLst>
            <a:ext uri="{FF2B5EF4-FFF2-40B4-BE49-F238E27FC236}">
              <a16:creationId xmlns:a16="http://schemas.microsoft.com/office/drawing/2014/main" id="{6C0F9A50-A381-41CE-9452-62FBCBD32947}"/>
            </a:ext>
          </a:extLst>
        </xdr:cNvPr>
        <xdr:cNvSpPr txBox="1">
          <a:spLocks noChangeArrowheads="1"/>
        </xdr:cNvSpPr>
      </xdr:nvSpPr>
      <xdr:spPr bwMode="auto">
        <a:xfrm>
          <a:off x="1127760" y="132782310"/>
          <a:ext cx="7620" cy="83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609</xdr:row>
      <xdr:rowOff>95250</xdr:rowOff>
    </xdr:from>
    <xdr:to>
      <xdr:col>2</xdr:col>
      <xdr:colOff>7620</xdr:colOff>
      <xdr:row>609</xdr:row>
      <xdr:rowOff>567690</xdr:rowOff>
    </xdr:to>
    <xdr:sp macro="" textlink="">
      <xdr:nvSpPr>
        <xdr:cNvPr id="132" name="Cuadro de texto 3453">
          <a:extLst>
            <a:ext uri="{FF2B5EF4-FFF2-40B4-BE49-F238E27FC236}">
              <a16:creationId xmlns:a16="http://schemas.microsoft.com/office/drawing/2014/main" id="{EE2F9AFB-6D96-4DD2-9464-249475FCE31B}"/>
            </a:ext>
          </a:extLst>
        </xdr:cNvPr>
        <xdr:cNvSpPr txBox="1">
          <a:spLocks noChangeArrowheads="1"/>
        </xdr:cNvSpPr>
      </xdr:nvSpPr>
      <xdr:spPr bwMode="auto">
        <a:xfrm>
          <a:off x="1127760" y="132782310"/>
          <a:ext cx="7620" cy="83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612</xdr:row>
      <xdr:rowOff>95250</xdr:rowOff>
    </xdr:from>
    <xdr:to>
      <xdr:col>2</xdr:col>
      <xdr:colOff>7620</xdr:colOff>
      <xdr:row>612</xdr:row>
      <xdr:rowOff>354330</xdr:rowOff>
    </xdr:to>
    <xdr:sp macro="" textlink="">
      <xdr:nvSpPr>
        <xdr:cNvPr id="133" name="Cuadro de texto 3452">
          <a:extLst>
            <a:ext uri="{FF2B5EF4-FFF2-40B4-BE49-F238E27FC236}">
              <a16:creationId xmlns:a16="http://schemas.microsoft.com/office/drawing/2014/main" id="{4E1206CD-F78C-4A90-9972-1F1C5ADD095B}"/>
            </a:ext>
          </a:extLst>
        </xdr:cNvPr>
        <xdr:cNvSpPr txBox="1">
          <a:spLocks noChangeArrowheads="1"/>
        </xdr:cNvSpPr>
      </xdr:nvSpPr>
      <xdr:spPr bwMode="auto">
        <a:xfrm>
          <a:off x="1127760" y="133330950"/>
          <a:ext cx="7620" cy="83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612</xdr:row>
      <xdr:rowOff>95250</xdr:rowOff>
    </xdr:from>
    <xdr:to>
      <xdr:col>2</xdr:col>
      <xdr:colOff>7620</xdr:colOff>
      <xdr:row>612</xdr:row>
      <xdr:rowOff>354330</xdr:rowOff>
    </xdr:to>
    <xdr:sp macro="" textlink="">
      <xdr:nvSpPr>
        <xdr:cNvPr id="134" name="Cuadro de texto 3451">
          <a:extLst>
            <a:ext uri="{FF2B5EF4-FFF2-40B4-BE49-F238E27FC236}">
              <a16:creationId xmlns:a16="http://schemas.microsoft.com/office/drawing/2014/main" id="{5FA533F1-991B-4DA3-A547-05DBC31306EC}"/>
            </a:ext>
          </a:extLst>
        </xdr:cNvPr>
        <xdr:cNvSpPr txBox="1">
          <a:spLocks noChangeArrowheads="1"/>
        </xdr:cNvSpPr>
      </xdr:nvSpPr>
      <xdr:spPr bwMode="auto">
        <a:xfrm>
          <a:off x="1127760" y="133330950"/>
          <a:ext cx="7620" cy="83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612</xdr:row>
      <xdr:rowOff>285750</xdr:rowOff>
    </xdr:from>
    <xdr:to>
      <xdr:col>2</xdr:col>
      <xdr:colOff>7620</xdr:colOff>
      <xdr:row>612</xdr:row>
      <xdr:rowOff>544830</xdr:rowOff>
    </xdr:to>
    <xdr:sp macro="" textlink="">
      <xdr:nvSpPr>
        <xdr:cNvPr id="135" name="Cuadro de texto 3450">
          <a:extLst>
            <a:ext uri="{FF2B5EF4-FFF2-40B4-BE49-F238E27FC236}">
              <a16:creationId xmlns:a16="http://schemas.microsoft.com/office/drawing/2014/main" id="{0537AD4A-C34B-4A98-AECD-B58CE08FD40F}"/>
            </a:ext>
          </a:extLst>
        </xdr:cNvPr>
        <xdr:cNvSpPr txBox="1">
          <a:spLocks noChangeArrowheads="1"/>
        </xdr:cNvSpPr>
      </xdr:nvSpPr>
      <xdr:spPr bwMode="auto">
        <a:xfrm>
          <a:off x="1127760" y="1334147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612</xdr:row>
      <xdr:rowOff>285750</xdr:rowOff>
    </xdr:from>
    <xdr:to>
      <xdr:col>2</xdr:col>
      <xdr:colOff>7620</xdr:colOff>
      <xdr:row>612</xdr:row>
      <xdr:rowOff>544830</xdr:rowOff>
    </xdr:to>
    <xdr:sp macro="" textlink="">
      <xdr:nvSpPr>
        <xdr:cNvPr id="136" name="Cuadro de texto 3449">
          <a:extLst>
            <a:ext uri="{FF2B5EF4-FFF2-40B4-BE49-F238E27FC236}">
              <a16:creationId xmlns:a16="http://schemas.microsoft.com/office/drawing/2014/main" id="{0D595D7E-3773-4A49-B68B-F5584EB90F87}"/>
            </a:ext>
          </a:extLst>
        </xdr:cNvPr>
        <xdr:cNvSpPr txBox="1">
          <a:spLocks noChangeArrowheads="1"/>
        </xdr:cNvSpPr>
      </xdr:nvSpPr>
      <xdr:spPr bwMode="auto">
        <a:xfrm>
          <a:off x="1127760" y="1334147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618</xdr:row>
      <xdr:rowOff>133350</xdr:rowOff>
    </xdr:from>
    <xdr:to>
      <xdr:col>2</xdr:col>
      <xdr:colOff>7620</xdr:colOff>
      <xdr:row>618</xdr:row>
      <xdr:rowOff>400050</xdr:rowOff>
    </xdr:to>
    <xdr:sp macro="" textlink="">
      <xdr:nvSpPr>
        <xdr:cNvPr id="137" name="Cuadro de texto 3448">
          <a:extLst>
            <a:ext uri="{FF2B5EF4-FFF2-40B4-BE49-F238E27FC236}">
              <a16:creationId xmlns:a16="http://schemas.microsoft.com/office/drawing/2014/main" id="{4B57DC76-FAF5-48E4-B525-0C59813DCBC3}"/>
            </a:ext>
          </a:extLst>
        </xdr:cNvPr>
        <xdr:cNvSpPr txBox="1">
          <a:spLocks noChangeArrowheads="1"/>
        </xdr:cNvSpPr>
      </xdr:nvSpPr>
      <xdr:spPr bwMode="auto">
        <a:xfrm>
          <a:off x="1127760" y="134466330"/>
          <a:ext cx="7620" cy="45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618</xdr:row>
      <xdr:rowOff>133350</xdr:rowOff>
    </xdr:from>
    <xdr:to>
      <xdr:col>2</xdr:col>
      <xdr:colOff>7620</xdr:colOff>
      <xdr:row>618</xdr:row>
      <xdr:rowOff>400050</xdr:rowOff>
    </xdr:to>
    <xdr:sp macro="" textlink="">
      <xdr:nvSpPr>
        <xdr:cNvPr id="138" name="Cuadro de texto 3447">
          <a:extLst>
            <a:ext uri="{FF2B5EF4-FFF2-40B4-BE49-F238E27FC236}">
              <a16:creationId xmlns:a16="http://schemas.microsoft.com/office/drawing/2014/main" id="{20EF0DDE-55FF-43EB-A7AC-8B4DA93E2674}"/>
            </a:ext>
          </a:extLst>
        </xdr:cNvPr>
        <xdr:cNvSpPr txBox="1">
          <a:spLocks noChangeArrowheads="1"/>
        </xdr:cNvSpPr>
      </xdr:nvSpPr>
      <xdr:spPr bwMode="auto">
        <a:xfrm>
          <a:off x="1127760" y="134466330"/>
          <a:ext cx="7620" cy="45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618</xdr:row>
      <xdr:rowOff>285750</xdr:rowOff>
    </xdr:from>
    <xdr:to>
      <xdr:col>2</xdr:col>
      <xdr:colOff>7620</xdr:colOff>
      <xdr:row>618</xdr:row>
      <xdr:rowOff>552450</xdr:rowOff>
    </xdr:to>
    <xdr:sp macro="" textlink="">
      <xdr:nvSpPr>
        <xdr:cNvPr id="139" name="Cuadro de texto 3446">
          <a:extLst>
            <a:ext uri="{FF2B5EF4-FFF2-40B4-BE49-F238E27FC236}">
              <a16:creationId xmlns:a16="http://schemas.microsoft.com/office/drawing/2014/main" id="{F0382807-A16A-4905-9EC2-79E30091D315}"/>
            </a:ext>
          </a:extLst>
        </xdr:cNvPr>
        <xdr:cNvSpPr txBox="1">
          <a:spLocks noChangeArrowheads="1"/>
        </xdr:cNvSpPr>
      </xdr:nvSpPr>
      <xdr:spPr bwMode="auto">
        <a:xfrm>
          <a:off x="1127760" y="13451205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618</xdr:row>
      <xdr:rowOff>285750</xdr:rowOff>
    </xdr:from>
    <xdr:to>
      <xdr:col>2</xdr:col>
      <xdr:colOff>7620</xdr:colOff>
      <xdr:row>618</xdr:row>
      <xdr:rowOff>552450</xdr:rowOff>
    </xdr:to>
    <xdr:sp macro="" textlink="">
      <xdr:nvSpPr>
        <xdr:cNvPr id="140" name="Cuadro de texto 3445">
          <a:extLst>
            <a:ext uri="{FF2B5EF4-FFF2-40B4-BE49-F238E27FC236}">
              <a16:creationId xmlns:a16="http://schemas.microsoft.com/office/drawing/2014/main" id="{C8E4CDA9-AABD-46C7-B8FE-00E412947637}"/>
            </a:ext>
          </a:extLst>
        </xdr:cNvPr>
        <xdr:cNvSpPr txBox="1">
          <a:spLocks noChangeArrowheads="1"/>
        </xdr:cNvSpPr>
      </xdr:nvSpPr>
      <xdr:spPr bwMode="auto">
        <a:xfrm>
          <a:off x="1127760" y="13451205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618</xdr:row>
      <xdr:rowOff>485775</xdr:rowOff>
    </xdr:from>
    <xdr:to>
      <xdr:col>2</xdr:col>
      <xdr:colOff>7620</xdr:colOff>
      <xdr:row>618</xdr:row>
      <xdr:rowOff>744855</xdr:rowOff>
    </xdr:to>
    <xdr:sp macro="" textlink="">
      <xdr:nvSpPr>
        <xdr:cNvPr id="141" name="Cuadro de texto 3444">
          <a:extLst>
            <a:ext uri="{FF2B5EF4-FFF2-40B4-BE49-F238E27FC236}">
              <a16:creationId xmlns:a16="http://schemas.microsoft.com/office/drawing/2014/main" id="{9D81EB45-8BE1-4300-8F93-EEBB04F008A4}"/>
            </a:ext>
          </a:extLst>
        </xdr:cNvPr>
        <xdr:cNvSpPr txBox="1">
          <a:spLocks noChangeArrowheads="1"/>
        </xdr:cNvSpPr>
      </xdr:nvSpPr>
      <xdr:spPr bwMode="auto">
        <a:xfrm>
          <a:off x="1127760" y="13451395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618</xdr:row>
      <xdr:rowOff>485775</xdr:rowOff>
    </xdr:from>
    <xdr:to>
      <xdr:col>2</xdr:col>
      <xdr:colOff>7620</xdr:colOff>
      <xdr:row>618</xdr:row>
      <xdr:rowOff>744855</xdr:rowOff>
    </xdr:to>
    <xdr:sp macro="" textlink="">
      <xdr:nvSpPr>
        <xdr:cNvPr id="142" name="Cuadro de texto 3443">
          <a:extLst>
            <a:ext uri="{FF2B5EF4-FFF2-40B4-BE49-F238E27FC236}">
              <a16:creationId xmlns:a16="http://schemas.microsoft.com/office/drawing/2014/main" id="{3D221162-040A-47CE-B3E7-CA08DF7436C2}"/>
            </a:ext>
          </a:extLst>
        </xdr:cNvPr>
        <xdr:cNvSpPr txBox="1">
          <a:spLocks noChangeArrowheads="1"/>
        </xdr:cNvSpPr>
      </xdr:nvSpPr>
      <xdr:spPr bwMode="auto">
        <a:xfrm>
          <a:off x="1127760" y="13451395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618</xdr:row>
      <xdr:rowOff>685800</xdr:rowOff>
    </xdr:from>
    <xdr:to>
      <xdr:col>2</xdr:col>
      <xdr:colOff>7620</xdr:colOff>
      <xdr:row>618</xdr:row>
      <xdr:rowOff>952500</xdr:rowOff>
    </xdr:to>
    <xdr:sp macro="" textlink="">
      <xdr:nvSpPr>
        <xdr:cNvPr id="143" name="Cuadro de texto 3442">
          <a:extLst>
            <a:ext uri="{FF2B5EF4-FFF2-40B4-BE49-F238E27FC236}">
              <a16:creationId xmlns:a16="http://schemas.microsoft.com/office/drawing/2014/main" id="{1C04FF4B-8963-4652-BDFB-FE8CD6FE0849}"/>
            </a:ext>
          </a:extLst>
        </xdr:cNvPr>
        <xdr:cNvSpPr txBox="1">
          <a:spLocks noChangeArrowheads="1"/>
        </xdr:cNvSpPr>
      </xdr:nvSpPr>
      <xdr:spPr bwMode="auto">
        <a:xfrm>
          <a:off x="1127760" y="13451586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618</xdr:row>
      <xdr:rowOff>685800</xdr:rowOff>
    </xdr:from>
    <xdr:to>
      <xdr:col>2</xdr:col>
      <xdr:colOff>7620</xdr:colOff>
      <xdr:row>618</xdr:row>
      <xdr:rowOff>952500</xdr:rowOff>
    </xdr:to>
    <xdr:sp macro="" textlink="">
      <xdr:nvSpPr>
        <xdr:cNvPr id="144" name="Cuadro de texto 3441">
          <a:extLst>
            <a:ext uri="{FF2B5EF4-FFF2-40B4-BE49-F238E27FC236}">
              <a16:creationId xmlns:a16="http://schemas.microsoft.com/office/drawing/2014/main" id="{34949FD4-D021-45EC-9835-A10C4DB11B03}"/>
            </a:ext>
          </a:extLst>
        </xdr:cNvPr>
        <xdr:cNvSpPr txBox="1">
          <a:spLocks noChangeArrowheads="1"/>
        </xdr:cNvSpPr>
      </xdr:nvSpPr>
      <xdr:spPr bwMode="auto">
        <a:xfrm>
          <a:off x="1127760" y="13451586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625</xdr:row>
      <xdr:rowOff>76200</xdr:rowOff>
    </xdr:from>
    <xdr:to>
      <xdr:col>2</xdr:col>
      <xdr:colOff>7620</xdr:colOff>
      <xdr:row>625</xdr:row>
      <xdr:rowOff>335280</xdr:rowOff>
    </xdr:to>
    <xdr:sp macro="" textlink="">
      <xdr:nvSpPr>
        <xdr:cNvPr id="145" name="Cuadro de texto 3440">
          <a:extLst>
            <a:ext uri="{FF2B5EF4-FFF2-40B4-BE49-F238E27FC236}">
              <a16:creationId xmlns:a16="http://schemas.microsoft.com/office/drawing/2014/main" id="{D37D5208-AC2A-43AC-8A9A-239B7899D557}"/>
            </a:ext>
          </a:extLst>
        </xdr:cNvPr>
        <xdr:cNvSpPr txBox="1">
          <a:spLocks noChangeArrowheads="1"/>
        </xdr:cNvSpPr>
      </xdr:nvSpPr>
      <xdr:spPr bwMode="auto">
        <a:xfrm>
          <a:off x="1127760" y="135689340"/>
          <a:ext cx="7620" cy="106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625</xdr:row>
      <xdr:rowOff>76200</xdr:rowOff>
    </xdr:from>
    <xdr:to>
      <xdr:col>2</xdr:col>
      <xdr:colOff>7620</xdr:colOff>
      <xdr:row>625</xdr:row>
      <xdr:rowOff>335280</xdr:rowOff>
    </xdr:to>
    <xdr:sp macro="" textlink="">
      <xdr:nvSpPr>
        <xdr:cNvPr id="146" name="Cuadro de texto 3439">
          <a:extLst>
            <a:ext uri="{FF2B5EF4-FFF2-40B4-BE49-F238E27FC236}">
              <a16:creationId xmlns:a16="http://schemas.microsoft.com/office/drawing/2014/main" id="{F52D0843-EB17-4C1C-90A8-81A3C25E32F7}"/>
            </a:ext>
          </a:extLst>
        </xdr:cNvPr>
        <xdr:cNvSpPr txBox="1">
          <a:spLocks noChangeArrowheads="1"/>
        </xdr:cNvSpPr>
      </xdr:nvSpPr>
      <xdr:spPr bwMode="auto">
        <a:xfrm>
          <a:off x="1127760" y="135689340"/>
          <a:ext cx="7620" cy="106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625</xdr:row>
      <xdr:rowOff>76200</xdr:rowOff>
    </xdr:from>
    <xdr:to>
      <xdr:col>2</xdr:col>
      <xdr:colOff>7620</xdr:colOff>
      <xdr:row>625</xdr:row>
      <xdr:rowOff>335280</xdr:rowOff>
    </xdr:to>
    <xdr:sp macro="" textlink="">
      <xdr:nvSpPr>
        <xdr:cNvPr id="147" name="Cuadro de texto 3438">
          <a:extLst>
            <a:ext uri="{FF2B5EF4-FFF2-40B4-BE49-F238E27FC236}">
              <a16:creationId xmlns:a16="http://schemas.microsoft.com/office/drawing/2014/main" id="{8E965AE3-F9A3-419D-8633-26BB348D53A7}"/>
            </a:ext>
          </a:extLst>
        </xdr:cNvPr>
        <xdr:cNvSpPr txBox="1">
          <a:spLocks noChangeArrowheads="1"/>
        </xdr:cNvSpPr>
      </xdr:nvSpPr>
      <xdr:spPr bwMode="auto">
        <a:xfrm>
          <a:off x="1127760" y="135689340"/>
          <a:ext cx="7620" cy="106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625</xdr:row>
      <xdr:rowOff>76200</xdr:rowOff>
    </xdr:from>
    <xdr:to>
      <xdr:col>2</xdr:col>
      <xdr:colOff>7620</xdr:colOff>
      <xdr:row>625</xdr:row>
      <xdr:rowOff>335280</xdr:rowOff>
    </xdr:to>
    <xdr:sp macro="" textlink="">
      <xdr:nvSpPr>
        <xdr:cNvPr id="148" name="Cuadro de texto 3437">
          <a:extLst>
            <a:ext uri="{FF2B5EF4-FFF2-40B4-BE49-F238E27FC236}">
              <a16:creationId xmlns:a16="http://schemas.microsoft.com/office/drawing/2014/main" id="{303E07C9-812E-47D4-898B-691AB5F1D26A}"/>
            </a:ext>
          </a:extLst>
        </xdr:cNvPr>
        <xdr:cNvSpPr txBox="1">
          <a:spLocks noChangeArrowheads="1"/>
        </xdr:cNvSpPr>
      </xdr:nvSpPr>
      <xdr:spPr bwMode="auto">
        <a:xfrm>
          <a:off x="1127760" y="135689340"/>
          <a:ext cx="7620" cy="106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627</xdr:row>
      <xdr:rowOff>76200</xdr:rowOff>
    </xdr:from>
    <xdr:to>
      <xdr:col>2</xdr:col>
      <xdr:colOff>7620</xdr:colOff>
      <xdr:row>627</xdr:row>
      <xdr:rowOff>350520</xdr:rowOff>
    </xdr:to>
    <xdr:sp macro="" textlink="">
      <xdr:nvSpPr>
        <xdr:cNvPr id="149" name="Cuadro de texto 3436">
          <a:extLst>
            <a:ext uri="{FF2B5EF4-FFF2-40B4-BE49-F238E27FC236}">
              <a16:creationId xmlns:a16="http://schemas.microsoft.com/office/drawing/2014/main" id="{AEEC028F-7465-4678-876D-A9DEE8205CD0}"/>
            </a:ext>
          </a:extLst>
        </xdr:cNvPr>
        <xdr:cNvSpPr txBox="1">
          <a:spLocks noChangeArrowheads="1"/>
        </xdr:cNvSpPr>
      </xdr:nvSpPr>
      <xdr:spPr bwMode="auto">
        <a:xfrm>
          <a:off x="1127760" y="136055100"/>
          <a:ext cx="7620" cy="106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627</xdr:row>
      <xdr:rowOff>76200</xdr:rowOff>
    </xdr:from>
    <xdr:to>
      <xdr:col>2</xdr:col>
      <xdr:colOff>7620</xdr:colOff>
      <xdr:row>627</xdr:row>
      <xdr:rowOff>350520</xdr:rowOff>
    </xdr:to>
    <xdr:sp macro="" textlink="">
      <xdr:nvSpPr>
        <xdr:cNvPr id="150" name="Cuadro de texto 3435">
          <a:extLst>
            <a:ext uri="{FF2B5EF4-FFF2-40B4-BE49-F238E27FC236}">
              <a16:creationId xmlns:a16="http://schemas.microsoft.com/office/drawing/2014/main" id="{EDE9F39E-252E-4D50-A8D5-5E1BABDBBCE4}"/>
            </a:ext>
          </a:extLst>
        </xdr:cNvPr>
        <xdr:cNvSpPr txBox="1">
          <a:spLocks noChangeArrowheads="1"/>
        </xdr:cNvSpPr>
      </xdr:nvSpPr>
      <xdr:spPr bwMode="auto">
        <a:xfrm>
          <a:off x="1127760" y="136055100"/>
          <a:ext cx="7620" cy="106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627</xdr:row>
      <xdr:rowOff>76200</xdr:rowOff>
    </xdr:from>
    <xdr:to>
      <xdr:col>2</xdr:col>
      <xdr:colOff>7620</xdr:colOff>
      <xdr:row>627</xdr:row>
      <xdr:rowOff>350520</xdr:rowOff>
    </xdr:to>
    <xdr:sp macro="" textlink="">
      <xdr:nvSpPr>
        <xdr:cNvPr id="151" name="Cuadro de texto 3434">
          <a:extLst>
            <a:ext uri="{FF2B5EF4-FFF2-40B4-BE49-F238E27FC236}">
              <a16:creationId xmlns:a16="http://schemas.microsoft.com/office/drawing/2014/main" id="{D5258D21-0D7B-446D-894B-CFA52F318B59}"/>
            </a:ext>
          </a:extLst>
        </xdr:cNvPr>
        <xdr:cNvSpPr txBox="1">
          <a:spLocks noChangeArrowheads="1"/>
        </xdr:cNvSpPr>
      </xdr:nvSpPr>
      <xdr:spPr bwMode="auto">
        <a:xfrm>
          <a:off x="1127760" y="136055100"/>
          <a:ext cx="7620" cy="106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627</xdr:row>
      <xdr:rowOff>76200</xdr:rowOff>
    </xdr:from>
    <xdr:to>
      <xdr:col>2</xdr:col>
      <xdr:colOff>7620</xdr:colOff>
      <xdr:row>627</xdr:row>
      <xdr:rowOff>350520</xdr:rowOff>
    </xdr:to>
    <xdr:sp macro="" textlink="">
      <xdr:nvSpPr>
        <xdr:cNvPr id="152" name="Cuadro de texto 3433">
          <a:extLst>
            <a:ext uri="{FF2B5EF4-FFF2-40B4-BE49-F238E27FC236}">
              <a16:creationId xmlns:a16="http://schemas.microsoft.com/office/drawing/2014/main" id="{5B045499-8DCE-4497-B662-E955304324B5}"/>
            </a:ext>
          </a:extLst>
        </xdr:cNvPr>
        <xdr:cNvSpPr txBox="1">
          <a:spLocks noChangeArrowheads="1"/>
        </xdr:cNvSpPr>
      </xdr:nvSpPr>
      <xdr:spPr bwMode="auto">
        <a:xfrm>
          <a:off x="1127760" y="136055100"/>
          <a:ext cx="7620" cy="106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634</xdr:row>
      <xdr:rowOff>57150</xdr:rowOff>
    </xdr:from>
    <xdr:to>
      <xdr:col>2</xdr:col>
      <xdr:colOff>7620</xdr:colOff>
      <xdr:row>634</xdr:row>
      <xdr:rowOff>278130</xdr:rowOff>
    </xdr:to>
    <xdr:sp macro="" textlink="">
      <xdr:nvSpPr>
        <xdr:cNvPr id="153" name="Cuadro de texto 3432">
          <a:extLst>
            <a:ext uri="{FF2B5EF4-FFF2-40B4-BE49-F238E27FC236}">
              <a16:creationId xmlns:a16="http://schemas.microsoft.com/office/drawing/2014/main" id="{C6A1DE10-B3EE-4E81-AC4B-210C62B505D4}"/>
            </a:ext>
          </a:extLst>
        </xdr:cNvPr>
        <xdr:cNvSpPr txBox="1">
          <a:spLocks noChangeArrowheads="1"/>
        </xdr:cNvSpPr>
      </xdr:nvSpPr>
      <xdr:spPr bwMode="auto">
        <a:xfrm>
          <a:off x="1127760" y="137316210"/>
          <a:ext cx="76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634</xdr:row>
      <xdr:rowOff>57150</xdr:rowOff>
    </xdr:from>
    <xdr:to>
      <xdr:col>2</xdr:col>
      <xdr:colOff>7620</xdr:colOff>
      <xdr:row>634</xdr:row>
      <xdr:rowOff>278130</xdr:rowOff>
    </xdr:to>
    <xdr:sp macro="" textlink="">
      <xdr:nvSpPr>
        <xdr:cNvPr id="154" name="Cuadro de texto 3431">
          <a:extLst>
            <a:ext uri="{FF2B5EF4-FFF2-40B4-BE49-F238E27FC236}">
              <a16:creationId xmlns:a16="http://schemas.microsoft.com/office/drawing/2014/main" id="{A87238AA-239E-4183-8005-B88C8DD92D04}"/>
            </a:ext>
          </a:extLst>
        </xdr:cNvPr>
        <xdr:cNvSpPr txBox="1">
          <a:spLocks noChangeArrowheads="1"/>
        </xdr:cNvSpPr>
      </xdr:nvSpPr>
      <xdr:spPr bwMode="auto">
        <a:xfrm>
          <a:off x="1127760" y="137316210"/>
          <a:ext cx="76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634</xdr:row>
      <xdr:rowOff>57150</xdr:rowOff>
    </xdr:from>
    <xdr:to>
      <xdr:col>2</xdr:col>
      <xdr:colOff>7620</xdr:colOff>
      <xdr:row>634</xdr:row>
      <xdr:rowOff>278130</xdr:rowOff>
    </xdr:to>
    <xdr:sp macro="" textlink="">
      <xdr:nvSpPr>
        <xdr:cNvPr id="155" name="Cuadro de texto 3430">
          <a:extLst>
            <a:ext uri="{FF2B5EF4-FFF2-40B4-BE49-F238E27FC236}">
              <a16:creationId xmlns:a16="http://schemas.microsoft.com/office/drawing/2014/main" id="{AE66CD80-C5F9-4A41-B956-8F17CDB296D2}"/>
            </a:ext>
          </a:extLst>
        </xdr:cNvPr>
        <xdr:cNvSpPr txBox="1">
          <a:spLocks noChangeArrowheads="1"/>
        </xdr:cNvSpPr>
      </xdr:nvSpPr>
      <xdr:spPr bwMode="auto">
        <a:xfrm>
          <a:off x="1127760" y="137316210"/>
          <a:ext cx="76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634</xdr:row>
      <xdr:rowOff>57150</xdr:rowOff>
    </xdr:from>
    <xdr:to>
      <xdr:col>2</xdr:col>
      <xdr:colOff>7620</xdr:colOff>
      <xdr:row>634</xdr:row>
      <xdr:rowOff>278130</xdr:rowOff>
    </xdr:to>
    <xdr:sp macro="" textlink="">
      <xdr:nvSpPr>
        <xdr:cNvPr id="156" name="Cuadro de texto 3429">
          <a:extLst>
            <a:ext uri="{FF2B5EF4-FFF2-40B4-BE49-F238E27FC236}">
              <a16:creationId xmlns:a16="http://schemas.microsoft.com/office/drawing/2014/main" id="{17084E6E-493D-4CD1-BC9F-1D966D288E7C}"/>
            </a:ext>
          </a:extLst>
        </xdr:cNvPr>
        <xdr:cNvSpPr txBox="1">
          <a:spLocks noChangeArrowheads="1"/>
        </xdr:cNvSpPr>
      </xdr:nvSpPr>
      <xdr:spPr bwMode="auto">
        <a:xfrm>
          <a:off x="1127760" y="137316210"/>
          <a:ext cx="76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634</xdr:row>
      <xdr:rowOff>209550</xdr:rowOff>
    </xdr:from>
    <xdr:to>
      <xdr:col>2</xdr:col>
      <xdr:colOff>7620</xdr:colOff>
      <xdr:row>634</xdr:row>
      <xdr:rowOff>476250</xdr:rowOff>
    </xdr:to>
    <xdr:sp macro="" textlink="">
      <xdr:nvSpPr>
        <xdr:cNvPr id="157" name="Cuadro de texto 3428">
          <a:extLst>
            <a:ext uri="{FF2B5EF4-FFF2-40B4-BE49-F238E27FC236}">
              <a16:creationId xmlns:a16="http://schemas.microsoft.com/office/drawing/2014/main" id="{49135950-4B31-4268-8003-A3B4FEC2CEAF}"/>
            </a:ext>
          </a:extLst>
        </xdr:cNvPr>
        <xdr:cNvSpPr txBox="1">
          <a:spLocks noChangeArrowheads="1"/>
        </xdr:cNvSpPr>
      </xdr:nvSpPr>
      <xdr:spPr bwMode="auto">
        <a:xfrm>
          <a:off x="1127760" y="1374381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634</xdr:row>
      <xdr:rowOff>209550</xdr:rowOff>
    </xdr:from>
    <xdr:to>
      <xdr:col>2</xdr:col>
      <xdr:colOff>7620</xdr:colOff>
      <xdr:row>634</xdr:row>
      <xdr:rowOff>476250</xdr:rowOff>
    </xdr:to>
    <xdr:sp macro="" textlink="">
      <xdr:nvSpPr>
        <xdr:cNvPr id="158" name="Cuadro de texto 3427">
          <a:extLst>
            <a:ext uri="{FF2B5EF4-FFF2-40B4-BE49-F238E27FC236}">
              <a16:creationId xmlns:a16="http://schemas.microsoft.com/office/drawing/2014/main" id="{EA4518B6-6699-4EF6-94C6-26C0AC280045}"/>
            </a:ext>
          </a:extLst>
        </xdr:cNvPr>
        <xdr:cNvSpPr txBox="1">
          <a:spLocks noChangeArrowheads="1"/>
        </xdr:cNvSpPr>
      </xdr:nvSpPr>
      <xdr:spPr bwMode="auto">
        <a:xfrm>
          <a:off x="1127760" y="1374381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634</xdr:row>
      <xdr:rowOff>209550</xdr:rowOff>
    </xdr:from>
    <xdr:to>
      <xdr:col>2</xdr:col>
      <xdr:colOff>7620</xdr:colOff>
      <xdr:row>634</xdr:row>
      <xdr:rowOff>476250</xdr:rowOff>
    </xdr:to>
    <xdr:sp macro="" textlink="">
      <xdr:nvSpPr>
        <xdr:cNvPr id="159" name="Cuadro de texto 3426">
          <a:extLst>
            <a:ext uri="{FF2B5EF4-FFF2-40B4-BE49-F238E27FC236}">
              <a16:creationId xmlns:a16="http://schemas.microsoft.com/office/drawing/2014/main" id="{F7238B51-E955-4BD3-85A2-69A639968FD2}"/>
            </a:ext>
          </a:extLst>
        </xdr:cNvPr>
        <xdr:cNvSpPr txBox="1">
          <a:spLocks noChangeArrowheads="1"/>
        </xdr:cNvSpPr>
      </xdr:nvSpPr>
      <xdr:spPr bwMode="auto">
        <a:xfrm>
          <a:off x="1127760" y="1374381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634</xdr:row>
      <xdr:rowOff>209550</xdr:rowOff>
    </xdr:from>
    <xdr:to>
      <xdr:col>2</xdr:col>
      <xdr:colOff>7620</xdr:colOff>
      <xdr:row>634</xdr:row>
      <xdr:rowOff>476250</xdr:rowOff>
    </xdr:to>
    <xdr:sp macro="" textlink="">
      <xdr:nvSpPr>
        <xdr:cNvPr id="160" name="Cuadro de texto 3425">
          <a:extLst>
            <a:ext uri="{FF2B5EF4-FFF2-40B4-BE49-F238E27FC236}">
              <a16:creationId xmlns:a16="http://schemas.microsoft.com/office/drawing/2014/main" id="{916B6712-E4D5-4E60-90C0-5230F0DE70C6}"/>
            </a:ext>
          </a:extLst>
        </xdr:cNvPr>
        <xdr:cNvSpPr txBox="1">
          <a:spLocks noChangeArrowheads="1"/>
        </xdr:cNvSpPr>
      </xdr:nvSpPr>
      <xdr:spPr bwMode="auto">
        <a:xfrm>
          <a:off x="1127760" y="1374381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640</xdr:row>
      <xdr:rowOff>38100</xdr:rowOff>
    </xdr:from>
    <xdr:to>
      <xdr:col>2</xdr:col>
      <xdr:colOff>7620</xdr:colOff>
      <xdr:row>640</xdr:row>
      <xdr:rowOff>304800</xdr:rowOff>
    </xdr:to>
    <xdr:sp macro="" textlink="">
      <xdr:nvSpPr>
        <xdr:cNvPr id="161" name="Cuadro de texto 3376">
          <a:extLst>
            <a:ext uri="{FF2B5EF4-FFF2-40B4-BE49-F238E27FC236}">
              <a16:creationId xmlns:a16="http://schemas.microsoft.com/office/drawing/2014/main" id="{156357F6-38D7-4B5F-9440-810C43BA37CD}"/>
            </a:ext>
          </a:extLst>
        </xdr:cNvPr>
        <xdr:cNvSpPr txBox="1">
          <a:spLocks noChangeArrowheads="1"/>
        </xdr:cNvSpPr>
      </xdr:nvSpPr>
      <xdr:spPr bwMode="auto">
        <a:xfrm>
          <a:off x="1127760" y="1383944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640</xdr:row>
      <xdr:rowOff>38100</xdr:rowOff>
    </xdr:from>
    <xdr:to>
      <xdr:col>2</xdr:col>
      <xdr:colOff>7620</xdr:colOff>
      <xdr:row>640</xdr:row>
      <xdr:rowOff>304800</xdr:rowOff>
    </xdr:to>
    <xdr:sp macro="" textlink="">
      <xdr:nvSpPr>
        <xdr:cNvPr id="162" name="Cuadro de texto 3375">
          <a:extLst>
            <a:ext uri="{FF2B5EF4-FFF2-40B4-BE49-F238E27FC236}">
              <a16:creationId xmlns:a16="http://schemas.microsoft.com/office/drawing/2014/main" id="{61DD2BAF-DF23-49AB-844D-B6629B715635}"/>
            </a:ext>
          </a:extLst>
        </xdr:cNvPr>
        <xdr:cNvSpPr txBox="1">
          <a:spLocks noChangeArrowheads="1"/>
        </xdr:cNvSpPr>
      </xdr:nvSpPr>
      <xdr:spPr bwMode="auto">
        <a:xfrm>
          <a:off x="1127760" y="1383944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640</xdr:row>
      <xdr:rowOff>38100</xdr:rowOff>
    </xdr:from>
    <xdr:to>
      <xdr:col>2</xdr:col>
      <xdr:colOff>7620</xdr:colOff>
      <xdr:row>640</xdr:row>
      <xdr:rowOff>304800</xdr:rowOff>
    </xdr:to>
    <xdr:sp macro="" textlink="">
      <xdr:nvSpPr>
        <xdr:cNvPr id="163" name="Cuadro de texto 3374">
          <a:extLst>
            <a:ext uri="{FF2B5EF4-FFF2-40B4-BE49-F238E27FC236}">
              <a16:creationId xmlns:a16="http://schemas.microsoft.com/office/drawing/2014/main" id="{2AD6A5D9-902F-4EE6-AA3B-B64726684243}"/>
            </a:ext>
          </a:extLst>
        </xdr:cNvPr>
        <xdr:cNvSpPr txBox="1">
          <a:spLocks noChangeArrowheads="1"/>
        </xdr:cNvSpPr>
      </xdr:nvSpPr>
      <xdr:spPr bwMode="auto">
        <a:xfrm>
          <a:off x="1127760" y="1383944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640</xdr:row>
      <xdr:rowOff>38100</xdr:rowOff>
    </xdr:from>
    <xdr:to>
      <xdr:col>2</xdr:col>
      <xdr:colOff>7620</xdr:colOff>
      <xdr:row>640</xdr:row>
      <xdr:rowOff>304800</xdr:rowOff>
    </xdr:to>
    <xdr:sp macro="" textlink="">
      <xdr:nvSpPr>
        <xdr:cNvPr id="164" name="Cuadro de texto 3373">
          <a:extLst>
            <a:ext uri="{FF2B5EF4-FFF2-40B4-BE49-F238E27FC236}">
              <a16:creationId xmlns:a16="http://schemas.microsoft.com/office/drawing/2014/main" id="{47C75ACC-2E8E-4D86-A5A6-3E2E58D14551}"/>
            </a:ext>
          </a:extLst>
        </xdr:cNvPr>
        <xdr:cNvSpPr txBox="1">
          <a:spLocks noChangeArrowheads="1"/>
        </xdr:cNvSpPr>
      </xdr:nvSpPr>
      <xdr:spPr bwMode="auto">
        <a:xfrm>
          <a:off x="1127760" y="1383944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645</xdr:row>
      <xdr:rowOff>38100</xdr:rowOff>
    </xdr:from>
    <xdr:to>
      <xdr:col>2</xdr:col>
      <xdr:colOff>7620</xdr:colOff>
      <xdr:row>645</xdr:row>
      <xdr:rowOff>304800</xdr:rowOff>
    </xdr:to>
    <xdr:sp macro="" textlink="">
      <xdr:nvSpPr>
        <xdr:cNvPr id="165" name="Cuadro de texto 3372">
          <a:extLst>
            <a:ext uri="{FF2B5EF4-FFF2-40B4-BE49-F238E27FC236}">
              <a16:creationId xmlns:a16="http://schemas.microsoft.com/office/drawing/2014/main" id="{BADBC3CD-2CB3-4757-A949-77CEDC6DBCFF}"/>
            </a:ext>
          </a:extLst>
        </xdr:cNvPr>
        <xdr:cNvSpPr txBox="1">
          <a:spLocks noChangeArrowheads="1"/>
        </xdr:cNvSpPr>
      </xdr:nvSpPr>
      <xdr:spPr bwMode="auto">
        <a:xfrm>
          <a:off x="1127760" y="1393088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645</xdr:row>
      <xdr:rowOff>38100</xdr:rowOff>
    </xdr:from>
    <xdr:to>
      <xdr:col>2</xdr:col>
      <xdr:colOff>7620</xdr:colOff>
      <xdr:row>645</xdr:row>
      <xdr:rowOff>304800</xdr:rowOff>
    </xdr:to>
    <xdr:sp macro="" textlink="">
      <xdr:nvSpPr>
        <xdr:cNvPr id="166" name="Cuadro de texto 3371">
          <a:extLst>
            <a:ext uri="{FF2B5EF4-FFF2-40B4-BE49-F238E27FC236}">
              <a16:creationId xmlns:a16="http://schemas.microsoft.com/office/drawing/2014/main" id="{9488DB96-43CC-49CF-B30A-DD4582E0F070}"/>
            </a:ext>
          </a:extLst>
        </xdr:cNvPr>
        <xdr:cNvSpPr txBox="1">
          <a:spLocks noChangeArrowheads="1"/>
        </xdr:cNvSpPr>
      </xdr:nvSpPr>
      <xdr:spPr bwMode="auto">
        <a:xfrm>
          <a:off x="1127760" y="1393088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645</xdr:row>
      <xdr:rowOff>238125</xdr:rowOff>
    </xdr:from>
    <xdr:to>
      <xdr:col>2</xdr:col>
      <xdr:colOff>7620</xdr:colOff>
      <xdr:row>645</xdr:row>
      <xdr:rowOff>504825</xdr:rowOff>
    </xdr:to>
    <xdr:sp macro="" textlink="">
      <xdr:nvSpPr>
        <xdr:cNvPr id="167" name="Cuadro de texto 3370">
          <a:extLst>
            <a:ext uri="{FF2B5EF4-FFF2-40B4-BE49-F238E27FC236}">
              <a16:creationId xmlns:a16="http://schemas.microsoft.com/office/drawing/2014/main" id="{B8BBF95B-E120-4292-A0D3-04F755A74209}"/>
            </a:ext>
          </a:extLst>
        </xdr:cNvPr>
        <xdr:cNvSpPr txBox="1">
          <a:spLocks noChangeArrowheads="1"/>
        </xdr:cNvSpPr>
      </xdr:nvSpPr>
      <xdr:spPr bwMode="auto">
        <a:xfrm>
          <a:off x="1127760" y="13945552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645</xdr:row>
      <xdr:rowOff>238125</xdr:rowOff>
    </xdr:from>
    <xdr:to>
      <xdr:col>2</xdr:col>
      <xdr:colOff>7620</xdr:colOff>
      <xdr:row>645</xdr:row>
      <xdr:rowOff>504825</xdr:rowOff>
    </xdr:to>
    <xdr:sp macro="" textlink="">
      <xdr:nvSpPr>
        <xdr:cNvPr id="168" name="Cuadro de texto 3369">
          <a:extLst>
            <a:ext uri="{FF2B5EF4-FFF2-40B4-BE49-F238E27FC236}">
              <a16:creationId xmlns:a16="http://schemas.microsoft.com/office/drawing/2014/main" id="{FBCB1FA3-7E0B-434A-860B-0A19FE9A3875}"/>
            </a:ext>
          </a:extLst>
        </xdr:cNvPr>
        <xdr:cNvSpPr txBox="1">
          <a:spLocks noChangeArrowheads="1"/>
        </xdr:cNvSpPr>
      </xdr:nvSpPr>
      <xdr:spPr bwMode="auto">
        <a:xfrm>
          <a:off x="1127760" y="13945552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650</xdr:row>
      <xdr:rowOff>28575</xdr:rowOff>
    </xdr:from>
    <xdr:to>
      <xdr:col>2</xdr:col>
      <xdr:colOff>7620</xdr:colOff>
      <xdr:row>650</xdr:row>
      <xdr:rowOff>295275</xdr:rowOff>
    </xdr:to>
    <xdr:sp macro="" textlink="">
      <xdr:nvSpPr>
        <xdr:cNvPr id="169" name="Cuadro de texto 3368">
          <a:extLst>
            <a:ext uri="{FF2B5EF4-FFF2-40B4-BE49-F238E27FC236}">
              <a16:creationId xmlns:a16="http://schemas.microsoft.com/office/drawing/2014/main" id="{59543C14-7BD6-44C8-B331-24DE8ED1B3A2}"/>
            </a:ext>
          </a:extLst>
        </xdr:cNvPr>
        <xdr:cNvSpPr txBox="1">
          <a:spLocks noChangeArrowheads="1"/>
        </xdr:cNvSpPr>
      </xdr:nvSpPr>
      <xdr:spPr bwMode="auto">
        <a:xfrm>
          <a:off x="1127760" y="14021371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650</xdr:row>
      <xdr:rowOff>28575</xdr:rowOff>
    </xdr:from>
    <xdr:to>
      <xdr:col>2</xdr:col>
      <xdr:colOff>7620</xdr:colOff>
      <xdr:row>650</xdr:row>
      <xdr:rowOff>295275</xdr:rowOff>
    </xdr:to>
    <xdr:sp macro="" textlink="">
      <xdr:nvSpPr>
        <xdr:cNvPr id="170" name="Cuadro de texto 3367">
          <a:extLst>
            <a:ext uri="{FF2B5EF4-FFF2-40B4-BE49-F238E27FC236}">
              <a16:creationId xmlns:a16="http://schemas.microsoft.com/office/drawing/2014/main" id="{9D19D634-4462-465D-86C1-CE94D40F5C2F}"/>
            </a:ext>
          </a:extLst>
        </xdr:cNvPr>
        <xdr:cNvSpPr txBox="1">
          <a:spLocks noChangeArrowheads="1"/>
        </xdr:cNvSpPr>
      </xdr:nvSpPr>
      <xdr:spPr bwMode="auto">
        <a:xfrm>
          <a:off x="1127760" y="14021371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650</xdr:row>
      <xdr:rowOff>28575</xdr:rowOff>
    </xdr:from>
    <xdr:to>
      <xdr:col>2</xdr:col>
      <xdr:colOff>7620</xdr:colOff>
      <xdr:row>650</xdr:row>
      <xdr:rowOff>295275</xdr:rowOff>
    </xdr:to>
    <xdr:sp macro="" textlink="">
      <xdr:nvSpPr>
        <xdr:cNvPr id="171" name="Cuadro de texto 3366">
          <a:extLst>
            <a:ext uri="{FF2B5EF4-FFF2-40B4-BE49-F238E27FC236}">
              <a16:creationId xmlns:a16="http://schemas.microsoft.com/office/drawing/2014/main" id="{E4B83172-6C1E-4711-B245-DF2069EB2093}"/>
            </a:ext>
          </a:extLst>
        </xdr:cNvPr>
        <xdr:cNvSpPr txBox="1">
          <a:spLocks noChangeArrowheads="1"/>
        </xdr:cNvSpPr>
      </xdr:nvSpPr>
      <xdr:spPr bwMode="auto">
        <a:xfrm>
          <a:off x="1127760" y="14021371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650</xdr:row>
      <xdr:rowOff>28575</xdr:rowOff>
    </xdr:from>
    <xdr:to>
      <xdr:col>2</xdr:col>
      <xdr:colOff>7620</xdr:colOff>
      <xdr:row>650</xdr:row>
      <xdr:rowOff>295275</xdr:rowOff>
    </xdr:to>
    <xdr:sp macro="" textlink="">
      <xdr:nvSpPr>
        <xdr:cNvPr id="172" name="Cuadro de texto 3365">
          <a:extLst>
            <a:ext uri="{FF2B5EF4-FFF2-40B4-BE49-F238E27FC236}">
              <a16:creationId xmlns:a16="http://schemas.microsoft.com/office/drawing/2014/main" id="{973736D7-D014-4F4C-A1B9-3C6673D1E9B5}"/>
            </a:ext>
          </a:extLst>
        </xdr:cNvPr>
        <xdr:cNvSpPr txBox="1">
          <a:spLocks noChangeArrowheads="1"/>
        </xdr:cNvSpPr>
      </xdr:nvSpPr>
      <xdr:spPr bwMode="auto">
        <a:xfrm>
          <a:off x="1127760" y="14021371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654</xdr:row>
      <xdr:rowOff>19050</xdr:rowOff>
    </xdr:from>
    <xdr:to>
      <xdr:col>2</xdr:col>
      <xdr:colOff>7620</xdr:colOff>
      <xdr:row>654</xdr:row>
      <xdr:rowOff>483870</xdr:rowOff>
    </xdr:to>
    <xdr:sp macro="" textlink="">
      <xdr:nvSpPr>
        <xdr:cNvPr id="173" name="Cuadro de texto 3364">
          <a:extLst>
            <a:ext uri="{FF2B5EF4-FFF2-40B4-BE49-F238E27FC236}">
              <a16:creationId xmlns:a16="http://schemas.microsoft.com/office/drawing/2014/main" id="{8245BA15-DAA6-4A19-8A3D-D8DA7B937289}"/>
            </a:ext>
          </a:extLst>
        </xdr:cNvPr>
        <xdr:cNvSpPr txBox="1">
          <a:spLocks noChangeArrowheads="1"/>
        </xdr:cNvSpPr>
      </xdr:nvSpPr>
      <xdr:spPr bwMode="auto">
        <a:xfrm>
          <a:off x="1127760" y="14093571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654</xdr:row>
      <xdr:rowOff>19050</xdr:rowOff>
    </xdr:from>
    <xdr:to>
      <xdr:col>2</xdr:col>
      <xdr:colOff>7620</xdr:colOff>
      <xdr:row>654</xdr:row>
      <xdr:rowOff>483870</xdr:rowOff>
    </xdr:to>
    <xdr:sp macro="" textlink="">
      <xdr:nvSpPr>
        <xdr:cNvPr id="174" name="Cuadro de texto 3363">
          <a:extLst>
            <a:ext uri="{FF2B5EF4-FFF2-40B4-BE49-F238E27FC236}">
              <a16:creationId xmlns:a16="http://schemas.microsoft.com/office/drawing/2014/main" id="{E5CE69E3-FAF2-40EC-9662-726A25BC3947}"/>
            </a:ext>
          </a:extLst>
        </xdr:cNvPr>
        <xdr:cNvSpPr txBox="1">
          <a:spLocks noChangeArrowheads="1"/>
        </xdr:cNvSpPr>
      </xdr:nvSpPr>
      <xdr:spPr bwMode="auto">
        <a:xfrm>
          <a:off x="1127760" y="14093571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654</xdr:row>
      <xdr:rowOff>419100</xdr:rowOff>
    </xdr:from>
    <xdr:to>
      <xdr:col>2</xdr:col>
      <xdr:colOff>7620</xdr:colOff>
      <xdr:row>654</xdr:row>
      <xdr:rowOff>678180</xdr:rowOff>
    </xdr:to>
    <xdr:sp macro="" textlink="">
      <xdr:nvSpPr>
        <xdr:cNvPr id="175" name="Cuadro de texto 3362">
          <a:extLst>
            <a:ext uri="{FF2B5EF4-FFF2-40B4-BE49-F238E27FC236}">
              <a16:creationId xmlns:a16="http://schemas.microsoft.com/office/drawing/2014/main" id="{4FF3EC3C-487A-4BBD-9694-47AD1DA2A7D2}"/>
            </a:ext>
          </a:extLst>
        </xdr:cNvPr>
        <xdr:cNvSpPr txBox="1">
          <a:spLocks noChangeArrowheads="1"/>
        </xdr:cNvSpPr>
      </xdr:nvSpPr>
      <xdr:spPr bwMode="auto">
        <a:xfrm>
          <a:off x="1127760" y="14109954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654</xdr:row>
      <xdr:rowOff>419100</xdr:rowOff>
    </xdr:from>
    <xdr:to>
      <xdr:col>2</xdr:col>
      <xdr:colOff>7620</xdr:colOff>
      <xdr:row>654</xdr:row>
      <xdr:rowOff>678180</xdr:rowOff>
    </xdr:to>
    <xdr:sp macro="" textlink="">
      <xdr:nvSpPr>
        <xdr:cNvPr id="176" name="Cuadro de texto 3361">
          <a:extLst>
            <a:ext uri="{FF2B5EF4-FFF2-40B4-BE49-F238E27FC236}">
              <a16:creationId xmlns:a16="http://schemas.microsoft.com/office/drawing/2014/main" id="{8AAB6326-D7EC-4BC7-9076-E135E69E3CF9}"/>
            </a:ext>
          </a:extLst>
        </xdr:cNvPr>
        <xdr:cNvSpPr txBox="1">
          <a:spLocks noChangeArrowheads="1"/>
        </xdr:cNvSpPr>
      </xdr:nvSpPr>
      <xdr:spPr bwMode="auto">
        <a:xfrm>
          <a:off x="1127760" y="14109954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657</xdr:row>
      <xdr:rowOff>19050</xdr:rowOff>
    </xdr:from>
    <xdr:to>
      <xdr:col>2</xdr:col>
      <xdr:colOff>7620</xdr:colOff>
      <xdr:row>657</xdr:row>
      <xdr:rowOff>285750</xdr:rowOff>
    </xdr:to>
    <xdr:sp macro="" textlink="">
      <xdr:nvSpPr>
        <xdr:cNvPr id="177" name="Cuadro de texto 3360">
          <a:extLst>
            <a:ext uri="{FF2B5EF4-FFF2-40B4-BE49-F238E27FC236}">
              <a16:creationId xmlns:a16="http://schemas.microsoft.com/office/drawing/2014/main" id="{4F673B83-0CCE-4D96-BD85-B36233A4A31A}"/>
            </a:ext>
          </a:extLst>
        </xdr:cNvPr>
        <xdr:cNvSpPr txBox="1">
          <a:spLocks noChangeArrowheads="1"/>
        </xdr:cNvSpPr>
      </xdr:nvSpPr>
      <xdr:spPr bwMode="auto">
        <a:xfrm>
          <a:off x="1127760" y="14148435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657</xdr:row>
      <xdr:rowOff>19050</xdr:rowOff>
    </xdr:from>
    <xdr:to>
      <xdr:col>2</xdr:col>
      <xdr:colOff>7620</xdr:colOff>
      <xdr:row>657</xdr:row>
      <xdr:rowOff>285750</xdr:rowOff>
    </xdr:to>
    <xdr:sp macro="" textlink="">
      <xdr:nvSpPr>
        <xdr:cNvPr id="178" name="Cuadro de texto 3359">
          <a:extLst>
            <a:ext uri="{FF2B5EF4-FFF2-40B4-BE49-F238E27FC236}">
              <a16:creationId xmlns:a16="http://schemas.microsoft.com/office/drawing/2014/main" id="{70352793-5E73-45F4-B6D3-B7822EB5CA51}"/>
            </a:ext>
          </a:extLst>
        </xdr:cNvPr>
        <xdr:cNvSpPr txBox="1">
          <a:spLocks noChangeArrowheads="1"/>
        </xdr:cNvSpPr>
      </xdr:nvSpPr>
      <xdr:spPr bwMode="auto">
        <a:xfrm>
          <a:off x="1127760" y="14148435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657</xdr:row>
      <xdr:rowOff>209550</xdr:rowOff>
    </xdr:from>
    <xdr:to>
      <xdr:col>2</xdr:col>
      <xdr:colOff>7620</xdr:colOff>
      <xdr:row>657</xdr:row>
      <xdr:rowOff>476250</xdr:rowOff>
    </xdr:to>
    <xdr:sp macro="" textlink="">
      <xdr:nvSpPr>
        <xdr:cNvPr id="179" name="Cuadro de texto 3358">
          <a:extLst>
            <a:ext uri="{FF2B5EF4-FFF2-40B4-BE49-F238E27FC236}">
              <a16:creationId xmlns:a16="http://schemas.microsoft.com/office/drawing/2014/main" id="{C3FEDF08-8F80-41C7-BCC3-5DDE14857091}"/>
            </a:ext>
          </a:extLst>
        </xdr:cNvPr>
        <xdr:cNvSpPr txBox="1">
          <a:spLocks noChangeArrowheads="1"/>
        </xdr:cNvSpPr>
      </xdr:nvSpPr>
      <xdr:spPr bwMode="auto">
        <a:xfrm>
          <a:off x="1127760" y="1416443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657</xdr:row>
      <xdr:rowOff>209550</xdr:rowOff>
    </xdr:from>
    <xdr:to>
      <xdr:col>2</xdr:col>
      <xdr:colOff>7620</xdr:colOff>
      <xdr:row>657</xdr:row>
      <xdr:rowOff>476250</xdr:rowOff>
    </xdr:to>
    <xdr:sp macro="" textlink="">
      <xdr:nvSpPr>
        <xdr:cNvPr id="180" name="Cuadro de texto 3357">
          <a:extLst>
            <a:ext uri="{FF2B5EF4-FFF2-40B4-BE49-F238E27FC236}">
              <a16:creationId xmlns:a16="http://schemas.microsoft.com/office/drawing/2014/main" id="{2245DB2C-ABC8-4120-8D3A-2B9CB05C7111}"/>
            </a:ext>
          </a:extLst>
        </xdr:cNvPr>
        <xdr:cNvSpPr txBox="1">
          <a:spLocks noChangeArrowheads="1"/>
        </xdr:cNvSpPr>
      </xdr:nvSpPr>
      <xdr:spPr bwMode="auto">
        <a:xfrm>
          <a:off x="1127760" y="1416443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180975</xdr:rowOff>
    </xdr:from>
    <xdr:to>
      <xdr:col>2</xdr:col>
      <xdr:colOff>7620</xdr:colOff>
      <xdr:row>669</xdr:row>
      <xdr:rowOff>447675</xdr:rowOff>
    </xdr:to>
    <xdr:sp macro="" textlink="">
      <xdr:nvSpPr>
        <xdr:cNvPr id="181" name="Cuadro de texto 3356">
          <a:extLst>
            <a:ext uri="{FF2B5EF4-FFF2-40B4-BE49-F238E27FC236}">
              <a16:creationId xmlns:a16="http://schemas.microsoft.com/office/drawing/2014/main" id="{89757E5D-DDCD-49C7-A86E-716113AEA8D1}"/>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180975</xdr:rowOff>
    </xdr:from>
    <xdr:to>
      <xdr:col>2</xdr:col>
      <xdr:colOff>7620</xdr:colOff>
      <xdr:row>669</xdr:row>
      <xdr:rowOff>447675</xdr:rowOff>
    </xdr:to>
    <xdr:sp macro="" textlink="">
      <xdr:nvSpPr>
        <xdr:cNvPr id="182" name="Cuadro de texto 3355">
          <a:extLst>
            <a:ext uri="{FF2B5EF4-FFF2-40B4-BE49-F238E27FC236}">
              <a16:creationId xmlns:a16="http://schemas.microsoft.com/office/drawing/2014/main" id="{2C90F257-BCEC-488C-8E46-97D54EB7A6F6}"/>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180975</xdr:rowOff>
    </xdr:from>
    <xdr:to>
      <xdr:col>2</xdr:col>
      <xdr:colOff>7620</xdr:colOff>
      <xdr:row>669</xdr:row>
      <xdr:rowOff>447675</xdr:rowOff>
    </xdr:to>
    <xdr:sp macro="" textlink="">
      <xdr:nvSpPr>
        <xdr:cNvPr id="183" name="Cuadro de texto 3354">
          <a:extLst>
            <a:ext uri="{FF2B5EF4-FFF2-40B4-BE49-F238E27FC236}">
              <a16:creationId xmlns:a16="http://schemas.microsoft.com/office/drawing/2014/main" id="{CB1A8EF7-F115-4570-B410-FAD207D73C44}"/>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180975</xdr:rowOff>
    </xdr:from>
    <xdr:to>
      <xdr:col>2</xdr:col>
      <xdr:colOff>7620</xdr:colOff>
      <xdr:row>669</xdr:row>
      <xdr:rowOff>447675</xdr:rowOff>
    </xdr:to>
    <xdr:sp macro="" textlink="">
      <xdr:nvSpPr>
        <xdr:cNvPr id="184" name="Cuadro de texto 3353">
          <a:extLst>
            <a:ext uri="{FF2B5EF4-FFF2-40B4-BE49-F238E27FC236}">
              <a16:creationId xmlns:a16="http://schemas.microsoft.com/office/drawing/2014/main" id="{591E27F6-D9DD-4B21-A4B3-023ED7F7F2F4}"/>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438150</xdr:rowOff>
    </xdr:from>
    <xdr:to>
      <xdr:col>2</xdr:col>
      <xdr:colOff>7620</xdr:colOff>
      <xdr:row>669</xdr:row>
      <xdr:rowOff>704850</xdr:rowOff>
    </xdr:to>
    <xdr:sp macro="" textlink="">
      <xdr:nvSpPr>
        <xdr:cNvPr id="185" name="Cuadro de texto 3352">
          <a:extLst>
            <a:ext uri="{FF2B5EF4-FFF2-40B4-BE49-F238E27FC236}">
              <a16:creationId xmlns:a16="http://schemas.microsoft.com/office/drawing/2014/main" id="{D49AA26C-B58E-4856-B451-B571E607F305}"/>
            </a:ext>
          </a:extLst>
        </xdr:cNvPr>
        <xdr:cNvSpPr txBox="1">
          <a:spLocks noChangeArrowheads="1"/>
        </xdr:cNvSpPr>
      </xdr:nvSpPr>
      <xdr:spPr bwMode="auto">
        <a:xfrm>
          <a:off x="1127760" y="1438389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438150</xdr:rowOff>
    </xdr:from>
    <xdr:to>
      <xdr:col>2</xdr:col>
      <xdr:colOff>7620</xdr:colOff>
      <xdr:row>669</xdr:row>
      <xdr:rowOff>704850</xdr:rowOff>
    </xdr:to>
    <xdr:sp macro="" textlink="">
      <xdr:nvSpPr>
        <xdr:cNvPr id="186" name="Cuadro de texto 3351">
          <a:extLst>
            <a:ext uri="{FF2B5EF4-FFF2-40B4-BE49-F238E27FC236}">
              <a16:creationId xmlns:a16="http://schemas.microsoft.com/office/drawing/2014/main" id="{93EA1D68-231B-4021-988E-9C0B8BF6B31E}"/>
            </a:ext>
          </a:extLst>
        </xdr:cNvPr>
        <xdr:cNvSpPr txBox="1">
          <a:spLocks noChangeArrowheads="1"/>
        </xdr:cNvSpPr>
      </xdr:nvSpPr>
      <xdr:spPr bwMode="auto">
        <a:xfrm>
          <a:off x="1127760" y="1438389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638175</xdr:rowOff>
    </xdr:from>
    <xdr:to>
      <xdr:col>2</xdr:col>
      <xdr:colOff>7620</xdr:colOff>
      <xdr:row>669</xdr:row>
      <xdr:rowOff>897255</xdr:rowOff>
    </xdr:to>
    <xdr:sp macro="" textlink="">
      <xdr:nvSpPr>
        <xdr:cNvPr id="187" name="Cuadro de texto 3350">
          <a:extLst>
            <a:ext uri="{FF2B5EF4-FFF2-40B4-BE49-F238E27FC236}">
              <a16:creationId xmlns:a16="http://schemas.microsoft.com/office/drawing/2014/main" id="{0C304229-4E84-4675-A5E3-9B9FF6D630A7}"/>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638175</xdr:rowOff>
    </xdr:from>
    <xdr:to>
      <xdr:col>2</xdr:col>
      <xdr:colOff>7620</xdr:colOff>
      <xdr:row>669</xdr:row>
      <xdr:rowOff>897255</xdr:rowOff>
    </xdr:to>
    <xdr:sp macro="" textlink="">
      <xdr:nvSpPr>
        <xdr:cNvPr id="188" name="Cuadro de texto 3349">
          <a:extLst>
            <a:ext uri="{FF2B5EF4-FFF2-40B4-BE49-F238E27FC236}">
              <a16:creationId xmlns:a16="http://schemas.microsoft.com/office/drawing/2014/main" id="{0D3C0E43-079A-4E9F-8567-30F7907A8922}"/>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673</xdr:row>
      <xdr:rowOff>171450</xdr:rowOff>
    </xdr:from>
    <xdr:to>
      <xdr:col>2</xdr:col>
      <xdr:colOff>7620</xdr:colOff>
      <xdr:row>673</xdr:row>
      <xdr:rowOff>430530</xdr:rowOff>
    </xdr:to>
    <xdr:sp macro="" textlink="">
      <xdr:nvSpPr>
        <xdr:cNvPr id="189" name="Cuadro de texto 3348">
          <a:extLst>
            <a:ext uri="{FF2B5EF4-FFF2-40B4-BE49-F238E27FC236}">
              <a16:creationId xmlns:a16="http://schemas.microsoft.com/office/drawing/2014/main" id="{33AEE5FC-C3F9-4AEA-8257-E16E77B41AED}"/>
            </a:ext>
          </a:extLst>
        </xdr:cNvPr>
        <xdr:cNvSpPr txBox="1">
          <a:spLocks noChangeArrowheads="1"/>
        </xdr:cNvSpPr>
      </xdr:nvSpPr>
      <xdr:spPr bwMode="auto">
        <a:xfrm>
          <a:off x="1127760" y="14456283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673</xdr:row>
      <xdr:rowOff>171450</xdr:rowOff>
    </xdr:from>
    <xdr:to>
      <xdr:col>2</xdr:col>
      <xdr:colOff>7620</xdr:colOff>
      <xdr:row>673</xdr:row>
      <xdr:rowOff>430530</xdr:rowOff>
    </xdr:to>
    <xdr:sp macro="" textlink="">
      <xdr:nvSpPr>
        <xdr:cNvPr id="190" name="Cuadro de texto 3347">
          <a:extLst>
            <a:ext uri="{FF2B5EF4-FFF2-40B4-BE49-F238E27FC236}">
              <a16:creationId xmlns:a16="http://schemas.microsoft.com/office/drawing/2014/main" id="{045FEE76-D0D7-4A32-96D6-F6372DDE1618}"/>
            </a:ext>
          </a:extLst>
        </xdr:cNvPr>
        <xdr:cNvSpPr txBox="1">
          <a:spLocks noChangeArrowheads="1"/>
        </xdr:cNvSpPr>
      </xdr:nvSpPr>
      <xdr:spPr bwMode="auto">
        <a:xfrm>
          <a:off x="1127760" y="14456283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673</xdr:row>
      <xdr:rowOff>371475</xdr:rowOff>
    </xdr:from>
    <xdr:to>
      <xdr:col>2</xdr:col>
      <xdr:colOff>7620</xdr:colOff>
      <xdr:row>673</xdr:row>
      <xdr:rowOff>828675</xdr:rowOff>
    </xdr:to>
    <xdr:sp macro="" textlink="">
      <xdr:nvSpPr>
        <xdr:cNvPr id="191" name="Cuadro de texto 3346">
          <a:extLst>
            <a:ext uri="{FF2B5EF4-FFF2-40B4-BE49-F238E27FC236}">
              <a16:creationId xmlns:a16="http://schemas.microsoft.com/office/drawing/2014/main" id="{089CEF99-A24A-4B76-A300-F0608B0B25D8}"/>
            </a:ext>
          </a:extLst>
        </xdr:cNvPr>
        <xdr:cNvSpPr txBox="1">
          <a:spLocks noChangeArrowheads="1"/>
        </xdr:cNvSpPr>
      </xdr:nvSpPr>
      <xdr:spPr bwMode="auto">
        <a:xfrm>
          <a:off x="1127760" y="14457235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673</xdr:row>
      <xdr:rowOff>371475</xdr:rowOff>
    </xdr:from>
    <xdr:to>
      <xdr:col>2</xdr:col>
      <xdr:colOff>7620</xdr:colOff>
      <xdr:row>673</xdr:row>
      <xdr:rowOff>828675</xdr:rowOff>
    </xdr:to>
    <xdr:sp macro="" textlink="">
      <xdr:nvSpPr>
        <xdr:cNvPr id="192" name="Cuadro de texto 3345">
          <a:extLst>
            <a:ext uri="{FF2B5EF4-FFF2-40B4-BE49-F238E27FC236}">
              <a16:creationId xmlns:a16="http://schemas.microsoft.com/office/drawing/2014/main" id="{A71A17DB-A34C-42E1-8DAB-88BBF87E0D83}"/>
            </a:ext>
          </a:extLst>
        </xdr:cNvPr>
        <xdr:cNvSpPr txBox="1">
          <a:spLocks noChangeArrowheads="1"/>
        </xdr:cNvSpPr>
      </xdr:nvSpPr>
      <xdr:spPr bwMode="auto">
        <a:xfrm>
          <a:off x="1127760" y="14457235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678</xdr:row>
      <xdr:rowOff>161925</xdr:rowOff>
    </xdr:from>
    <xdr:to>
      <xdr:col>2</xdr:col>
      <xdr:colOff>7620</xdr:colOff>
      <xdr:row>678</xdr:row>
      <xdr:rowOff>428625</xdr:rowOff>
    </xdr:to>
    <xdr:sp macro="" textlink="">
      <xdr:nvSpPr>
        <xdr:cNvPr id="193" name="Cuadro de texto 3344">
          <a:extLst>
            <a:ext uri="{FF2B5EF4-FFF2-40B4-BE49-F238E27FC236}">
              <a16:creationId xmlns:a16="http://schemas.microsoft.com/office/drawing/2014/main" id="{74C6B2E9-FB34-4811-A7FC-D5F04DC77E49}"/>
            </a:ext>
          </a:extLst>
        </xdr:cNvPr>
        <xdr:cNvSpPr txBox="1">
          <a:spLocks noChangeArrowheads="1"/>
        </xdr:cNvSpPr>
      </xdr:nvSpPr>
      <xdr:spPr bwMode="auto">
        <a:xfrm>
          <a:off x="1127760" y="145467705"/>
          <a:ext cx="7620" cy="22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678</xdr:row>
      <xdr:rowOff>161925</xdr:rowOff>
    </xdr:from>
    <xdr:to>
      <xdr:col>2</xdr:col>
      <xdr:colOff>7620</xdr:colOff>
      <xdr:row>678</xdr:row>
      <xdr:rowOff>428625</xdr:rowOff>
    </xdr:to>
    <xdr:sp macro="" textlink="">
      <xdr:nvSpPr>
        <xdr:cNvPr id="194" name="Cuadro de texto 3343">
          <a:extLst>
            <a:ext uri="{FF2B5EF4-FFF2-40B4-BE49-F238E27FC236}">
              <a16:creationId xmlns:a16="http://schemas.microsoft.com/office/drawing/2014/main" id="{C9BCABB0-A49F-4E95-9E09-0BFC545A8C3B}"/>
            </a:ext>
          </a:extLst>
        </xdr:cNvPr>
        <xdr:cNvSpPr txBox="1">
          <a:spLocks noChangeArrowheads="1"/>
        </xdr:cNvSpPr>
      </xdr:nvSpPr>
      <xdr:spPr bwMode="auto">
        <a:xfrm>
          <a:off x="1127760" y="145467705"/>
          <a:ext cx="7620" cy="22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640</xdr:row>
      <xdr:rowOff>38100</xdr:rowOff>
    </xdr:from>
    <xdr:to>
      <xdr:col>2</xdr:col>
      <xdr:colOff>7620</xdr:colOff>
      <xdr:row>640</xdr:row>
      <xdr:rowOff>304800</xdr:rowOff>
    </xdr:to>
    <xdr:sp macro="" textlink="">
      <xdr:nvSpPr>
        <xdr:cNvPr id="195" name="Cuadro de texto 3376">
          <a:extLst>
            <a:ext uri="{FF2B5EF4-FFF2-40B4-BE49-F238E27FC236}">
              <a16:creationId xmlns:a16="http://schemas.microsoft.com/office/drawing/2014/main" id="{2F6E4179-B7F0-47A8-A0E7-691C810C4E33}"/>
            </a:ext>
          </a:extLst>
        </xdr:cNvPr>
        <xdr:cNvSpPr txBox="1">
          <a:spLocks noChangeArrowheads="1"/>
        </xdr:cNvSpPr>
      </xdr:nvSpPr>
      <xdr:spPr bwMode="auto">
        <a:xfrm>
          <a:off x="1127760" y="1383944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640</xdr:row>
      <xdr:rowOff>38100</xdr:rowOff>
    </xdr:from>
    <xdr:to>
      <xdr:col>2</xdr:col>
      <xdr:colOff>7620</xdr:colOff>
      <xdr:row>640</xdr:row>
      <xdr:rowOff>304800</xdr:rowOff>
    </xdr:to>
    <xdr:sp macro="" textlink="">
      <xdr:nvSpPr>
        <xdr:cNvPr id="196" name="Cuadro de texto 3375">
          <a:extLst>
            <a:ext uri="{FF2B5EF4-FFF2-40B4-BE49-F238E27FC236}">
              <a16:creationId xmlns:a16="http://schemas.microsoft.com/office/drawing/2014/main" id="{2DE6F409-434C-4B07-832F-A3DCCBEDAF8A}"/>
            </a:ext>
          </a:extLst>
        </xdr:cNvPr>
        <xdr:cNvSpPr txBox="1">
          <a:spLocks noChangeArrowheads="1"/>
        </xdr:cNvSpPr>
      </xdr:nvSpPr>
      <xdr:spPr bwMode="auto">
        <a:xfrm>
          <a:off x="1127760" y="1383944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640</xdr:row>
      <xdr:rowOff>38100</xdr:rowOff>
    </xdr:from>
    <xdr:to>
      <xdr:col>2</xdr:col>
      <xdr:colOff>7620</xdr:colOff>
      <xdr:row>640</xdr:row>
      <xdr:rowOff>304800</xdr:rowOff>
    </xdr:to>
    <xdr:sp macro="" textlink="">
      <xdr:nvSpPr>
        <xdr:cNvPr id="197" name="Cuadro de texto 3374">
          <a:extLst>
            <a:ext uri="{FF2B5EF4-FFF2-40B4-BE49-F238E27FC236}">
              <a16:creationId xmlns:a16="http://schemas.microsoft.com/office/drawing/2014/main" id="{4FB9F043-C13E-4E67-8806-861411A770E1}"/>
            </a:ext>
          </a:extLst>
        </xdr:cNvPr>
        <xdr:cNvSpPr txBox="1">
          <a:spLocks noChangeArrowheads="1"/>
        </xdr:cNvSpPr>
      </xdr:nvSpPr>
      <xdr:spPr bwMode="auto">
        <a:xfrm>
          <a:off x="1127760" y="1383944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640</xdr:row>
      <xdr:rowOff>38100</xdr:rowOff>
    </xdr:from>
    <xdr:to>
      <xdr:col>2</xdr:col>
      <xdr:colOff>7620</xdr:colOff>
      <xdr:row>640</xdr:row>
      <xdr:rowOff>304800</xdr:rowOff>
    </xdr:to>
    <xdr:sp macro="" textlink="">
      <xdr:nvSpPr>
        <xdr:cNvPr id="198" name="Cuadro de texto 3373">
          <a:extLst>
            <a:ext uri="{FF2B5EF4-FFF2-40B4-BE49-F238E27FC236}">
              <a16:creationId xmlns:a16="http://schemas.microsoft.com/office/drawing/2014/main" id="{91ECE925-A0C1-4088-9E54-40E072E17B69}"/>
            </a:ext>
          </a:extLst>
        </xdr:cNvPr>
        <xdr:cNvSpPr txBox="1">
          <a:spLocks noChangeArrowheads="1"/>
        </xdr:cNvSpPr>
      </xdr:nvSpPr>
      <xdr:spPr bwMode="auto">
        <a:xfrm>
          <a:off x="1127760" y="1383944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645</xdr:row>
      <xdr:rowOff>38100</xdr:rowOff>
    </xdr:from>
    <xdr:to>
      <xdr:col>2</xdr:col>
      <xdr:colOff>7620</xdr:colOff>
      <xdr:row>645</xdr:row>
      <xdr:rowOff>304800</xdr:rowOff>
    </xdr:to>
    <xdr:sp macro="" textlink="">
      <xdr:nvSpPr>
        <xdr:cNvPr id="199" name="Cuadro de texto 3372">
          <a:extLst>
            <a:ext uri="{FF2B5EF4-FFF2-40B4-BE49-F238E27FC236}">
              <a16:creationId xmlns:a16="http://schemas.microsoft.com/office/drawing/2014/main" id="{B141F93C-6B59-4726-9F54-0CB7B92D6F83}"/>
            </a:ext>
          </a:extLst>
        </xdr:cNvPr>
        <xdr:cNvSpPr txBox="1">
          <a:spLocks noChangeArrowheads="1"/>
        </xdr:cNvSpPr>
      </xdr:nvSpPr>
      <xdr:spPr bwMode="auto">
        <a:xfrm>
          <a:off x="1127760" y="1393088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645</xdr:row>
      <xdr:rowOff>38100</xdr:rowOff>
    </xdr:from>
    <xdr:to>
      <xdr:col>2</xdr:col>
      <xdr:colOff>7620</xdr:colOff>
      <xdr:row>645</xdr:row>
      <xdr:rowOff>304800</xdr:rowOff>
    </xdr:to>
    <xdr:sp macro="" textlink="">
      <xdr:nvSpPr>
        <xdr:cNvPr id="200" name="Cuadro de texto 3371">
          <a:extLst>
            <a:ext uri="{FF2B5EF4-FFF2-40B4-BE49-F238E27FC236}">
              <a16:creationId xmlns:a16="http://schemas.microsoft.com/office/drawing/2014/main" id="{5A4EA71A-8AF8-4CC5-9892-5C1EF8545A4B}"/>
            </a:ext>
          </a:extLst>
        </xdr:cNvPr>
        <xdr:cNvSpPr txBox="1">
          <a:spLocks noChangeArrowheads="1"/>
        </xdr:cNvSpPr>
      </xdr:nvSpPr>
      <xdr:spPr bwMode="auto">
        <a:xfrm>
          <a:off x="1127760" y="1393088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645</xdr:row>
      <xdr:rowOff>238125</xdr:rowOff>
    </xdr:from>
    <xdr:to>
      <xdr:col>2</xdr:col>
      <xdr:colOff>7620</xdr:colOff>
      <xdr:row>645</xdr:row>
      <xdr:rowOff>504825</xdr:rowOff>
    </xdr:to>
    <xdr:sp macro="" textlink="">
      <xdr:nvSpPr>
        <xdr:cNvPr id="201" name="Cuadro de texto 3370">
          <a:extLst>
            <a:ext uri="{FF2B5EF4-FFF2-40B4-BE49-F238E27FC236}">
              <a16:creationId xmlns:a16="http://schemas.microsoft.com/office/drawing/2014/main" id="{B101D110-107A-448D-8FC1-5B56FF2BA649}"/>
            </a:ext>
          </a:extLst>
        </xdr:cNvPr>
        <xdr:cNvSpPr txBox="1">
          <a:spLocks noChangeArrowheads="1"/>
        </xdr:cNvSpPr>
      </xdr:nvSpPr>
      <xdr:spPr bwMode="auto">
        <a:xfrm>
          <a:off x="1127760" y="13945552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645</xdr:row>
      <xdr:rowOff>238125</xdr:rowOff>
    </xdr:from>
    <xdr:to>
      <xdr:col>2</xdr:col>
      <xdr:colOff>7620</xdr:colOff>
      <xdr:row>645</xdr:row>
      <xdr:rowOff>504825</xdr:rowOff>
    </xdr:to>
    <xdr:sp macro="" textlink="">
      <xdr:nvSpPr>
        <xdr:cNvPr id="202" name="Cuadro de texto 3369">
          <a:extLst>
            <a:ext uri="{FF2B5EF4-FFF2-40B4-BE49-F238E27FC236}">
              <a16:creationId xmlns:a16="http://schemas.microsoft.com/office/drawing/2014/main" id="{57080D9F-E17E-4D4D-8217-7F3C51C06909}"/>
            </a:ext>
          </a:extLst>
        </xdr:cNvPr>
        <xdr:cNvSpPr txBox="1">
          <a:spLocks noChangeArrowheads="1"/>
        </xdr:cNvSpPr>
      </xdr:nvSpPr>
      <xdr:spPr bwMode="auto">
        <a:xfrm>
          <a:off x="1127760" y="13945552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650</xdr:row>
      <xdr:rowOff>28575</xdr:rowOff>
    </xdr:from>
    <xdr:to>
      <xdr:col>2</xdr:col>
      <xdr:colOff>7620</xdr:colOff>
      <xdr:row>650</xdr:row>
      <xdr:rowOff>295275</xdr:rowOff>
    </xdr:to>
    <xdr:sp macro="" textlink="">
      <xdr:nvSpPr>
        <xdr:cNvPr id="203" name="Cuadro de texto 3368">
          <a:extLst>
            <a:ext uri="{FF2B5EF4-FFF2-40B4-BE49-F238E27FC236}">
              <a16:creationId xmlns:a16="http://schemas.microsoft.com/office/drawing/2014/main" id="{3D207D84-588C-4701-826D-4B9732D22DF8}"/>
            </a:ext>
          </a:extLst>
        </xdr:cNvPr>
        <xdr:cNvSpPr txBox="1">
          <a:spLocks noChangeArrowheads="1"/>
        </xdr:cNvSpPr>
      </xdr:nvSpPr>
      <xdr:spPr bwMode="auto">
        <a:xfrm>
          <a:off x="1127760" y="14021371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650</xdr:row>
      <xdr:rowOff>28575</xdr:rowOff>
    </xdr:from>
    <xdr:to>
      <xdr:col>2</xdr:col>
      <xdr:colOff>7620</xdr:colOff>
      <xdr:row>650</xdr:row>
      <xdr:rowOff>295275</xdr:rowOff>
    </xdr:to>
    <xdr:sp macro="" textlink="">
      <xdr:nvSpPr>
        <xdr:cNvPr id="204" name="Cuadro de texto 3367">
          <a:extLst>
            <a:ext uri="{FF2B5EF4-FFF2-40B4-BE49-F238E27FC236}">
              <a16:creationId xmlns:a16="http://schemas.microsoft.com/office/drawing/2014/main" id="{9F693F39-A69D-4540-BB26-BA8FAC95ECE9}"/>
            </a:ext>
          </a:extLst>
        </xdr:cNvPr>
        <xdr:cNvSpPr txBox="1">
          <a:spLocks noChangeArrowheads="1"/>
        </xdr:cNvSpPr>
      </xdr:nvSpPr>
      <xdr:spPr bwMode="auto">
        <a:xfrm>
          <a:off x="1127760" y="14021371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650</xdr:row>
      <xdr:rowOff>28575</xdr:rowOff>
    </xdr:from>
    <xdr:to>
      <xdr:col>2</xdr:col>
      <xdr:colOff>7620</xdr:colOff>
      <xdr:row>650</xdr:row>
      <xdr:rowOff>295275</xdr:rowOff>
    </xdr:to>
    <xdr:sp macro="" textlink="">
      <xdr:nvSpPr>
        <xdr:cNvPr id="205" name="Cuadro de texto 3366">
          <a:extLst>
            <a:ext uri="{FF2B5EF4-FFF2-40B4-BE49-F238E27FC236}">
              <a16:creationId xmlns:a16="http://schemas.microsoft.com/office/drawing/2014/main" id="{85A2A275-0C82-47CA-AE13-9D1B7B956756}"/>
            </a:ext>
          </a:extLst>
        </xdr:cNvPr>
        <xdr:cNvSpPr txBox="1">
          <a:spLocks noChangeArrowheads="1"/>
        </xdr:cNvSpPr>
      </xdr:nvSpPr>
      <xdr:spPr bwMode="auto">
        <a:xfrm>
          <a:off x="1127760" y="14021371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650</xdr:row>
      <xdr:rowOff>28575</xdr:rowOff>
    </xdr:from>
    <xdr:to>
      <xdr:col>2</xdr:col>
      <xdr:colOff>7620</xdr:colOff>
      <xdr:row>650</xdr:row>
      <xdr:rowOff>295275</xdr:rowOff>
    </xdr:to>
    <xdr:sp macro="" textlink="">
      <xdr:nvSpPr>
        <xdr:cNvPr id="206" name="Cuadro de texto 3365">
          <a:extLst>
            <a:ext uri="{FF2B5EF4-FFF2-40B4-BE49-F238E27FC236}">
              <a16:creationId xmlns:a16="http://schemas.microsoft.com/office/drawing/2014/main" id="{413B436D-9ADA-49F0-B4F1-ED9CCE529FF1}"/>
            </a:ext>
          </a:extLst>
        </xdr:cNvPr>
        <xdr:cNvSpPr txBox="1">
          <a:spLocks noChangeArrowheads="1"/>
        </xdr:cNvSpPr>
      </xdr:nvSpPr>
      <xdr:spPr bwMode="auto">
        <a:xfrm>
          <a:off x="1127760" y="14021371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654</xdr:row>
      <xdr:rowOff>19050</xdr:rowOff>
    </xdr:from>
    <xdr:to>
      <xdr:col>2</xdr:col>
      <xdr:colOff>7620</xdr:colOff>
      <xdr:row>654</xdr:row>
      <xdr:rowOff>483870</xdr:rowOff>
    </xdr:to>
    <xdr:sp macro="" textlink="">
      <xdr:nvSpPr>
        <xdr:cNvPr id="207" name="Cuadro de texto 3364">
          <a:extLst>
            <a:ext uri="{FF2B5EF4-FFF2-40B4-BE49-F238E27FC236}">
              <a16:creationId xmlns:a16="http://schemas.microsoft.com/office/drawing/2014/main" id="{5207644D-6D8D-4071-A83D-710CB99A4A59}"/>
            </a:ext>
          </a:extLst>
        </xdr:cNvPr>
        <xdr:cNvSpPr txBox="1">
          <a:spLocks noChangeArrowheads="1"/>
        </xdr:cNvSpPr>
      </xdr:nvSpPr>
      <xdr:spPr bwMode="auto">
        <a:xfrm>
          <a:off x="1127760" y="14093571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654</xdr:row>
      <xdr:rowOff>19050</xdr:rowOff>
    </xdr:from>
    <xdr:to>
      <xdr:col>2</xdr:col>
      <xdr:colOff>7620</xdr:colOff>
      <xdr:row>654</xdr:row>
      <xdr:rowOff>483870</xdr:rowOff>
    </xdr:to>
    <xdr:sp macro="" textlink="">
      <xdr:nvSpPr>
        <xdr:cNvPr id="208" name="Cuadro de texto 3363">
          <a:extLst>
            <a:ext uri="{FF2B5EF4-FFF2-40B4-BE49-F238E27FC236}">
              <a16:creationId xmlns:a16="http://schemas.microsoft.com/office/drawing/2014/main" id="{3464D933-5E03-4DCE-B27B-AC24373C5505}"/>
            </a:ext>
          </a:extLst>
        </xdr:cNvPr>
        <xdr:cNvSpPr txBox="1">
          <a:spLocks noChangeArrowheads="1"/>
        </xdr:cNvSpPr>
      </xdr:nvSpPr>
      <xdr:spPr bwMode="auto">
        <a:xfrm>
          <a:off x="1127760" y="14093571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654</xdr:row>
      <xdr:rowOff>419100</xdr:rowOff>
    </xdr:from>
    <xdr:to>
      <xdr:col>2</xdr:col>
      <xdr:colOff>7620</xdr:colOff>
      <xdr:row>654</xdr:row>
      <xdr:rowOff>678180</xdr:rowOff>
    </xdr:to>
    <xdr:sp macro="" textlink="">
      <xdr:nvSpPr>
        <xdr:cNvPr id="209" name="Cuadro de texto 3362">
          <a:extLst>
            <a:ext uri="{FF2B5EF4-FFF2-40B4-BE49-F238E27FC236}">
              <a16:creationId xmlns:a16="http://schemas.microsoft.com/office/drawing/2014/main" id="{F703C7D9-5A7A-416D-B011-F9D0A16F7BA8}"/>
            </a:ext>
          </a:extLst>
        </xdr:cNvPr>
        <xdr:cNvSpPr txBox="1">
          <a:spLocks noChangeArrowheads="1"/>
        </xdr:cNvSpPr>
      </xdr:nvSpPr>
      <xdr:spPr bwMode="auto">
        <a:xfrm>
          <a:off x="1127760" y="14109954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654</xdr:row>
      <xdr:rowOff>419100</xdr:rowOff>
    </xdr:from>
    <xdr:to>
      <xdr:col>2</xdr:col>
      <xdr:colOff>7620</xdr:colOff>
      <xdr:row>654</xdr:row>
      <xdr:rowOff>678180</xdr:rowOff>
    </xdr:to>
    <xdr:sp macro="" textlink="">
      <xdr:nvSpPr>
        <xdr:cNvPr id="210" name="Cuadro de texto 3361">
          <a:extLst>
            <a:ext uri="{FF2B5EF4-FFF2-40B4-BE49-F238E27FC236}">
              <a16:creationId xmlns:a16="http://schemas.microsoft.com/office/drawing/2014/main" id="{E7B77562-0E39-40C4-8BB2-0C97AB9234E7}"/>
            </a:ext>
          </a:extLst>
        </xdr:cNvPr>
        <xdr:cNvSpPr txBox="1">
          <a:spLocks noChangeArrowheads="1"/>
        </xdr:cNvSpPr>
      </xdr:nvSpPr>
      <xdr:spPr bwMode="auto">
        <a:xfrm>
          <a:off x="1127760" y="14109954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657</xdr:row>
      <xdr:rowOff>19050</xdr:rowOff>
    </xdr:from>
    <xdr:to>
      <xdr:col>2</xdr:col>
      <xdr:colOff>7620</xdr:colOff>
      <xdr:row>657</xdr:row>
      <xdr:rowOff>285750</xdr:rowOff>
    </xdr:to>
    <xdr:sp macro="" textlink="">
      <xdr:nvSpPr>
        <xdr:cNvPr id="211" name="Cuadro de texto 3360">
          <a:extLst>
            <a:ext uri="{FF2B5EF4-FFF2-40B4-BE49-F238E27FC236}">
              <a16:creationId xmlns:a16="http://schemas.microsoft.com/office/drawing/2014/main" id="{F2423219-3D10-4D45-A653-D75C322E531A}"/>
            </a:ext>
          </a:extLst>
        </xdr:cNvPr>
        <xdr:cNvSpPr txBox="1">
          <a:spLocks noChangeArrowheads="1"/>
        </xdr:cNvSpPr>
      </xdr:nvSpPr>
      <xdr:spPr bwMode="auto">
        <a:xfrm>
          <a:off x="1127760" y="14148435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657</xdr:row>
      <xdr:rowOff>19050</xdr:rowOff>
    </xdr:from>
    <xdr:to>
      <xdr:col>2</xdr:col>
      <xdr:colOff>7620</xdr:colOff>
      <xdr:row>657</xdr:row>
      <xdr:rowOff>285750</xdr:rowOff>
    </xdr:to>
    <xdr:sp macro="" textlink="">
      <xdr:nvSpPr>
        <xdr:cNvPr id="212" name="Cuadro de texto 3359">
          <a:extLst>
            <a:ext uri="{FF2B5EF4-FFF2-40B4-BE49-F238E27FC236}">
              <a16:creationId xmlns:a16="http://schemas.microsoft.com/office/drawing/2014/main" id="{1D4995F8-A006-449F-B109-570462DBF0AA}"/>
            </a:ext>
          </a:extLst>
        </xdr:cNvPr>
        <xdr:cNvSpPr txBox="1">
          <a:spLocks noChangeArrowheads="1"/>
        </xdr:cNvSpPr>
      </xdr:nvSpPr>
      <xdr:spPr bwMode="auto">
        <a:xfrm>
          <a:off x="1127760" y="14148435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657</xdr:row>
      <xdr:rowOff>209550</xdr:rowOff>
    </xdr:from>
    <xdr:to>
      <xdr:col>2</xdr:col>
      <xdr:colOff>7620</xdr:colOff>
      <xdr:row>657</xdr:row>
      <xdr:rowOff>476250</xdr:rowOff>
    </xdr:to>
    <xdr:sp macro="" textlink="">
      <xdr:nvSpPr>
        <xdr:cNvPr id="213" name="Cuadro de texto 3358">
          <a:extLst>
            <a:ext uri="{FF2B5EF4-FFF2-40B4-BE49-F238E27FC236}">
              <a16:creationId xmlns:a16="http://schemas.microsoft.com/office/drawing/2014/main" id="{0B45ABB1-93F1-4190-B886-376FA4D8BD8F}"/>
            </a:ext>
          </a:extLst>
        </xdr:cNvPr>
        <xdr:cNvSpPr txBox="1">
          <a:spLocks noChangeArrowheads="1"/>
        </xdr:cNvSpPr>
      </xdr:nvSpPr>
      <xdr:spPr bwMode="auto">
        <a:xfrm>
          <a:off x="1127760" y="1416443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657</xdr:row>
      <xdr:rowOff>209550</xdr:rowOff>
    </xdr:from>
    <xdr:to>
      <xdr:col>2</xdr:col>
      <xdr:colOff>7620</xdr:colOff>
      <xdr:row>657</xdr:row>
      <xdr:rowOff>476250</xdr:rowOff>
    </xdr:to>
    <xdr:sp macro="" textlink="">
      <xdr:nvSpPr>
        <xdr:cNvPr id="214" name="Cuadro de texto 3357">
          <a:extLst>
            <a:ext uri="{FF2B5EF4-FFF2-40B4-BE49-F238E27FC236}">
              <a16:creationId xmlns:a16="http://schemas.microsoft.com/office/drawing/2014/main" id="{0D191FB1-5F99-4DE5-B45D-5519592508F0}"/>
            </a:ext>
          </a:extLst>
        </xdr:cNvPr>
        <xdr:cNvSpPr txBox="1">
          <a:spLocks noChangeArrowheads="1"/>
        </xdr:cNvSpPr>
      </xdr:nvSpPr>
      <xdr:spPr bwMode="auto">
        <a:xfrm>
          <a:off x="1127760" y="1416443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180975</xdr:rowOff>
    </xdr:from>
    <xdr:to>
      <xdr:col>2</xdr:col>
      <xdr:colOff>7620</xdr:colOff>
      <xdr:row>669</xdr:row>
      <xdr:rowOff>447675</xdr:rowOff>
    </xdr:to>
    <xdr:sp macro="" textlink="">
      <xdr:nvSpPr>
        <xdr:cNvPr id="215" name="Cuadro de texto 3356">
          <a:extLst>
            <a:ext uri="{FF2B5EF4-FFF2-40B4-BE49-F238E27FC236}">
              <a16:creationId xmlns:a16="http://schemas.microsoft.com/office/drawing/2014/main" id="{F5961D01-0C9F-4F59-80A9-CE4957DFDBF5}"/>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180975</xdr:rowOff>
    </xdr:from>
    <xdr:to>
      <xdr:col>2</xdr:col>
      <xdr:colOff>7620</xdr:colOff>
      <xdr:row>669</xdr:row>
      <xdr:rowOff>447675</xdr:rowOff>
    </xdr:to>
    <xdr:sp macro="" textlink="">
      <xdr:nvSpPr>
        <xdr:cNvPr id="216" name="Cuadro de texto 3355">
          <a:extLst>
            <a:ext uri="{FF2B5EF4-FFF2-40B4-BE49-F238E27FC236}">
              <a16:creationId xmlns:a16="http://schemas.microsoft.com/office/drawing/2014/main" id="{A7DF53F1-3482-468E-B1E2-5263091707DD}"/>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180975</xdr:rowOff>
    </xdr:from>
    <xdr:to>
      <xdr:col>2</xdr:col>
      <xdr:colOff>7620</xdr:colOff>
      <xdr:row>669</xdr:row>
      <xdr:rowOff>447675</xdr:rowOff>
    </xdr:to>
    <xdr:sp macro="" textlink="">
      <xdr:nvSpPr>
        <xdr:cNvPr id="217" name="Cuadro de texto 3354">
          <a:extLst>
            <a:ext uri="{FF2B5EF4-FFF2-40B4-BE49-F238E27FC236}">
              <a16:creationId xmlns:a16="http://schemas.microsoft.com/office/drawing/2014/main" id="{A30DB102-58AF-4523-A784-73DC1B8C8130}"/>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180975</xdr:rowOff>
    </xdr:from>
    <xdr:to>
      <xdr:col>2</xdr:col>
      <xdr:colOff>7620</xdr:colOff>
      <xdr:row>669</xdr:row>
      <xdr:rowOff>447675</xdr:rowOff>
    </xdr:to>
    <xdr:sp macro="" textlink="">
      <xdr:nvSpPr>
        <xdr:cNvPr id="218" name="Cuadro de texto 3353">
          <a:extLst>
            <a:ext uri="{FF2B5EF4-FFF2-40B4-BE49-F238E27FC236}">
              <a16:creationId xmlns:a16="http://schemas.microsoft.com/office/drawing/2014/main" id="{6D6E9569-576C-450D-816B-2A6806EDF788}"/>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438150</xdr:rowOff>
    </xdr:from>
    <xdr:to>
      <xdr:col>2</xdr:col>
      <xdr:colOff>7620</xdr:colOff>
      <xdr:row>669</xdr:row>
      <xdr:rowOff>704850</xdr:rowOff>
    </xdr:to>
    <xdr:sp macro="" textlink="">
      <xdr:nvSpPr>
        <xdr:cNvPr id="219" name="Cuadro de texto 3352">
          <a:extLst>
            <a:ext uri="{FF2B5EF4-FFF2-40B4-BE49-F238E27FC236}">
              <a16:creationId xmlns:a16="http://schemas.microsoft.com/office/drawing/2014/main" id="{806EF77C-7B5D-4D36-8A27-B2BD6DC7E8B7}"/>
            </a:ext>
          </a:extLst>
        </xdr:cNvPr>
        <xdr:cNvSpPr txBox="1">
          <a:spLocks noChangeArrowheads="1"/>
        </xdr:cNvSpPr>
      </xdr:nvSpPr>
      <xdr:spPr bwMode="auto">
        <a:xfrm>
          <a:off x="1127760" y="1438389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438150</xdr:rowOff>
    </xdr:from>
    <xdr:to>
      <xdr:col>2</xdr:col>
      <xdr:colOff>7620</xdr:colOff>
      <xdr:row>669</xdr:row>
      <xdr:rowOff>704850</xdr:rowOff>
    </xdr:to>
    <xdr:sp macro="" textlink="">
      <xdr:nvSpPr>
        <xdr:cNvPr id="220" name="Cuadro de texto 3351">
          <a:extLst>
            <a:ext uri="{FF2B5EF4-FFF2-40B4-BE49-F238E27FC236}">
              <a16:creationId xmlns:a16="http://schemas.microsoft.com/office/drawing/2014/main" id="{3341553C-7D12-4F77-BA36-F3CAF055CB93}"/>
            </a:ext>
          </a:extLst>
        </xdr:cNvPr>
        <xdr:cNvSpPr txBox="1">
          <a:spLocks noChangeArrowheads="1"/>
        </xdr:cNvSpPr>
      </xdr:nvSpPr>
      <xdr:spPr bwMode="auto">
        <a:xfrm>
          <a:off x="1127760" y="1438389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638175</xdr:rowOff>
    </xdr:from>
    <xdr:to>
      <xdr:col>2</xdr:col>
      <xdr:colOff>7620</xdr:colOff>
      <xdr:row>669</xdr:row>
      <xdr:rowOff>897255</xdr:rowOff>
    </xdr:to>
    <xdr:sp macro="" textlink="">
      <xdr:nvSpPr>
        <xdr:cNvPr id="221" name="Cuadro de texto 3350">
          <a:extLst>
            <a:ext uri="{FF2B5EF4-FFF2-40B4-BE49-F238E27FC236}">
              <a16:creationId xmlns:a16="http://schemas.microsoft.com/office/drawing/2014/main" id="{3191FEC0-D07F-483F-A7D6-6FAA8301C2F7}"/>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638175</xdr:rowOff>
    </xdr:from>
    <xdr:to>
      <xdr:col>2</xdr:col>
      <xdr:colOff>7620</xdr:colOff>
      <xdr:row>669</xdr:row>
      <xdr:rowOff>897255</xdr:rowOff>
    </xdr:to>
    <xdr:sp macro="" textlink="">
      <xdr:nvSpPr>
        <xdr:cNvPr id="222" name="Cuadro de texto 3349">
          <a:extLst>
            <a:ext uri="{FF2B5EF4-FFF2-40B4-BE49-F238E27FC236}">
              <a16:creationId xmlns:a16="http://schemas.microsoft.com/office/drawing/2014/main" id="{A5AA56DF-6E4F-4D7C-A1EB-C03F7327329E}"/>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673</xdr:row>
      <xdr:rowOff>171450</xdr:rowOff>
    </xdr:from>
    <xdr:to>
      <xdr:col>2</xdr:col>
      <xdr:colOff>7620</xdr:colOff>
      <xdr:row>673</xdr:row>
      <xdr:rowOff>430530</xdr:rowOff>
    </xdr:to>
    <xdr:sp macro="" textlink="">
      <xdr:nvSpPr>
        <xdr:cNvPr id="223" name="Cuadro de texto 3348">
          <a:extLst>
            <a:ext uri="{FF2B5EF4-FFF2-40B4-BE49-F238E27FC236}">
              <a16:creationId xmlns:a16="http://schemas.microsoft.com/office/drawing/2014/main" id="{54F9BEDF-583E-4984-90D9-66ED9E1B9E63}"/>
            </a:ext>
          </a:extLst>
        </xdr:cNvPr>
        <xdr:cNvSpPr txBox="1">
          <a:spLocks noChangeArrowheads="1"/>
        </xdr:cNvSpPr>
      </xdr:nvSpPr>
      <xdr:spPr bwMode="auto">
        <a:xfrm>
          <a:off x="1127760" y="14456283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673</xdr:row>
      <xdr:rowOff>171450</xdr:rowOff>
    </xdr:from>
    <xdr:to>
      <xdr:col>2</xdr:col>
      <xdr:colOff>7620</xdr:colOff>
      <xdr:row>673</xdr:row>
      <xdr:rowOff>430530</xdr:rowOff>
    </xdr:to>
    <xdr:sp macro="" textlink="">
      <xdr:nvSpPr>
        <xdr:cNvPr id="224" name="Cuadro de texto 3347">
          <a:extLst>
            <a:ext uri="{FF2B5EF4-FFF2-40B4-BE49-F238E27FC236}">
              <a16:creationId xmlns:a16="http://schemas.microsoft.com/office/drawing/2014/main" id="{EA704E5F-4B4E-4850-850C-E75AC94ECB0A}"/>
            </a:ext>
          </a:extLst>
        </xdr:cNvPr>
        <xdr:cNvSpPr txBox="1">
          <a:spLocks noChangeArrowheads="1"/>
        </xdr:cNvSpPr>
      </xdr:nvSpPr>
      <xdr:spPr bwMode="auto">
        <a:xfrm>
          <a:off x="1127760" y="14456283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673</xdr:row>
      <xdr:rowOff>371475</xdr:rowOff>
    </xdr:from>
    <xdr:to>
      <xdr:col>2</xdr:col>
      <xdr:colOff>7620</xdr:colOff>
      <xdr:row>673</xdr:row>
      <xdr:rowOff>828675</xdr:rowOff>
    </xdr:to>
    <xdr:sp macro="" textlink="">
      <xdr:nvSpPr>
        <xdr:cNvPr id="225" name="Cuadro de texto 3346">
          <a:extLst>
            <a:ext uri="{FF2B5EF4-FFF2-40B4-BE49-F238E27FC236}">
              <a16:creationId xmlns:a16="http://schemas.microsoft.com/office/drawing/2014/main" id="{C12DE718-F882-4264-91AD-367D5AEE4659}"/>
            </a:ext>
          </a:extLst>
        </xdr:cNvPr>
        <xdr:cNvSpPr txBox="1">
          <a:spLocks noChangeArrowheads="1"/>
        </xdr:cNvSpPr>
      </xdr:nvSpPr>
      <xdr:spPr bwMode="auto">
        <a:xfrm>
          <a:off x="1127760" y="14457235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673</xdr:row>
      <xdr:rowOff>371475</xdr:rowOff>
    </xdr:from>
    <xdr:to>
      <xdr:col>2</xdr:col>
      <xdr:colOff>7620</xdr:colOff>
      <xdr:row>673</xdr:row>
      <xdr:rowOff>828675</xdr:rowOff>
    </xdr:to>
    <xdr:sp macro="" textlink="">
      <xdr:nvSpPr>
        <xdr:cNvPr id="226" name="Cuadro de texto 3345">
          <a:extLst>
            <a:ext uri="{FF2B5EF4-FFF2-40B4-BE49-F238E27FC236}">
              <a16:creationId xmlns:a16="http://schemas.microsoft.com/office/drawing/2014/main" id="{E9DD3CA6-6D3A-4836-8F74-9932837C062B}"/>
            </a:ext>
          </a:extLst>
        </xdr:cNvPr>
        <xdr:cNvSpPr txBox="1">
          <a:spLocks noChangeArrowheads="1"/>
        </xdr:cNvSpPr>
      </xdr:nvSpPr>
      <xdr:spPr bwMode="auto">
        <a:xfrm>
          <a:off x="1127760" y="14457235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678</xdr:row>
      <xdr:rowOff>161925</xdr:rowOff>
    </xdr:from>
    <xdr:to>
      <xdr:col>2</xdr:col>
      <xdr:colOff>7620</xdr:colOff>
      <xdr:row>678</xdr:row>
      <xdr:rowOff>428625</xdr:rowOff>
    </xdr:to>
    <xdr:sp macro="" textlink="">
      <xdr:nvSpPr>
        <xdr:cNvPr id="227" name="Cuadro de texto 3344">
          <a:extLst>
            <a:ext uri="{FF2B5EF4-FFF2-40B4-BE49-F238E27FC236}">
              <a16:creationId xmlns:a16="http://schemas.microsoft.com/office/drawing/2014/main" id="{E335EEDB-DE37-4A9A-BAF2-DA2652A03D43}"/>
            </a:ext>
          </a:extLst>
        </xdr:cNvPr>
        <xdr:cNvSpPr txBox="1">
          <a:spLocks noChangeArrowheads="1"/>
        </xdr:cNvSpPr>
      </xdr:nvSpPr>
      <xdr:spPr bwMode="auto">
        <a:xfrm>
          <a:off x="1127760" y="145467705"/>
          <a:ext cx="7620" cy="22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678</xdr:row>
      <xdr:rowOff>161925</xdr:rowOff>
    </xdr:from>
    <xdr:to>
      <xdr:col>2</xdr:col>
      <xdr:colOff>7620</xdr:colOff>
      <xdr:row>678</xdr:row>
      <xdr:rowOff>428625</xdr:rowOff>
    </xdr:to>
    <xdr:sp macro="" textlink="">
      <xdr:nvSpPr>
        <xdr:cNvPr id="228" name="Cuadro de texto 3343">
          <a:extLst>
            <a:ext uri="{FF2B5EF4-FFF2-40B4-BE49-F238E27FC236}">
              <a16:creationId xmlns:a16="http://schemas.microsoft.com/office/drawing/2014/main" id="{1F7E3F0F-A674-4327-A8A2-3C5651681C03}"/>
            </a:ext>
          </a:extLst>
        </xdr:cNvPr>
        <xdr:cNvSpPr txBox="1">
          <a:spLocks noChangeArrowheads="1"/>
        </xdr:cNvSpPr>
      </xdr:nvSpPr>
      <xdr:spPr bwMode="auto">
        <a:xfrm>
          <a:off x="1127760" y="145467705"/>
          <a:ext cx="7620" cy="22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640</xdr:row>
      <xdr:rowOff>38100</xdr:rowOff>
    </xdr:from>
    <xdr:to>
      <xdr:col>2</xdr:col>
      <xdr:colOff>7620</xdr:colOff>
      <xdr:row>640</xdr:row>
      <xdr:rowOff>304800</xdr:rowOff>
    </xdr:to>
    <xdr:sp macro="" textlink="">
      <xdr:nvSpPr>
        <xdr:cNvPr id="229" name="Cuadro de texto 3376">
          <a:extLst>
            <a:ext uri="{FF2B5EF4-FFF2-40B4-BE49-F238E27FC236}">
              <a16:creationId xmlns:a16="http://schemas.microsoft.com/office/drawing/2014/main" id="{1B48333C-0D62-46A4-8CBA-8812C97D7781}"/>
            </a:ext>
          </a:extLst>
        </xdr:cNvPr>
        <xdr:cNvSpPr txBox="1">
          <a:spLocks noChangeArrowheads="1"/>
        </xdr:cNvSpPr>
      </xdr:nvSpPr>
      <xdr:spPr bwMode="auto">
        <a:xfrm>
          <a:off x="1127760" y="1383944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640</xdr:row>
      <xdr:rowOff>38100</xdr:rowOff>
    </xdr:from>
    <xdr:to>
      <xdr:col>2</xdr:col>
      <xdr:colOff>7620</xdr:colOff>
      <xdr:row>640</xdr:row>
      <xdr:rowOff>304800</xdr:rowOff>
    </xdr:to>
    <xdr:sp macro="" textlink="">
      <xdr:nvSpPr>
        <xdr:cNvPr id="230" name="Cuadro de texto 3375">
          <a:extLst>
            <a:ext uri="{FF2B5EF4-FFF2-40B4-BE49-F238E27FC236}">
              <a16:creationId xmlns:a16="http://schemas.microsoft.com/office/drawing/2014/main" id="{F2574321-B694-48B7-851D-D6837EC2BE8F}"/>
            </a:ext>
          </a:extLst>
        </xdr:cNvPr>
        <xdr:cNvSpPr txBox="1">
          <a:spLocks noChangeArrowheads="1"/>
        </xdr:cNvSpPr>
      </xdr:nvSpPr>
      <xdr:spPr bwMode="auto">
        <a:xfrm>
          <a:off x="1127760" y="1383944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640</xdr:row>
      <xdr:rowOff>38100</xdr:rowOff>
    </xdr:from>
    <xdr:to>
      <xdr:col>2</xdr:col>
      <xdr:colOff>7620</xdr:colOff>
      <xdr:row>640</xdr:row>
      <xdr:rowOff>304800</xdr:rowOff>
    </xdr:to>
    <xdr:sp macro="" textlink="">
      <xdr:nvSpPr>
        <xdr:cNvPr id="231" name="Cuadro de texto 3374">
          <a:extLst>
            <a:ext uri="{FF2B5EF4-FFF2-40B4-BE49-F238E27FC236}">
              <a16:creationId xmlns:a16="http://schemas.microsoft.com/office/drawing/2014/main" id="{AC3AB103-5A8C-433A-ADC6-6B3F15A05910}"/>
            </a:ext>
          </a:extLst>
        </xdr:cNvPr>
        <xdr:cNvSpPr txBox="1">
          <a:spLocks noChangeArrowheads="1"/>
        </xdr:cNvSpPr>
      </xdr:nvSpPr>
      <xdr:spPr bwMode="auto">
        <a:xfrm>
          <a:off x="1127760" y="1383944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640</xdr:row>
      <xdr:rowOff>38100</xdr:rowOff>
    </xdr:from>
    <xdr:to>
      <xdr:col>2</xdr:col>
      <xdr:colOff>7620</xdr:colOff>
      <xdr:row>640</xdr:row>
      <xdr:rowOff>304800</xdr:rowOff>
    </xdr:to>
    <xdr:sp macro="" textlink="">
      <xdr:nvSpPr>
        <xdr:cNvPr id="232" name="Cuadro de texto 3373">
          <a:extLst>
            <a:ext uri="{FF2B5EF4-FFF2-40B4-BE49-F238E27FC236}">
              <a16:creationId xmlns:a16="http://schemas.microsoft.com/office/drawing/2014/main" id="{F4D46C38-BD73-4A47-80B4-DAEB2D7D1E1A}"/>
            </a:ext>
          </a:extLst>
        </xdr:cNvPr>
        <xdr:cNvSpPr txBox="1">
          <a:spLocks noChangeArrowheads="1"/>
        </xdr:cNvSpPr>
      </xdr:nvSpPr>
      <xdr:spPr bwMode="auto">
        <a:xfrm>
          <a:off x="1127760" y="1383944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645</xdr:row>
      <xdr:rowOff>38100</xdr:rowOff>
    </xdr:from>
    <xdr:to>
      <xdr:col>2</xdr:col>
      <xdr:colOff>7620</xdr:colOff>
      <xdr:row>645</xdr:row>
      <xdr:rowOff>304800</xdr:rowOff>
    </xdr:to>
    <xdr:sp macro="" textlink="">
      <xdr:nvSpPr>
        <xdr:cNvPr id="233" name="Cuadro de texto 3372">
          <a:extLst>
            <a:ext uri="{FF2B5EF4-FFF2-40B4-BE49-F238E27FC236}">
              <a16:creationId xmlns:a16="http://schemas.microsoft.com/office/drawing/2014/main" id="{A7AA24FF-274A-4741-A2E7-B002E3D2B141}"/>
            </a:ext>
          </a:extLst>
        </xdr:cNvPr>
        <xdr:cNvSpPr txBox="1">
          <a:spLocks noChangeArrowheads="1"/>
        </xdr:cNvSpPr>
      </xdr:nvSpPr>
      <xdr:spPr bwMode="auto">
        <a:xfrm>
          <a:off x="1127760" y="1393088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645</xdr:row>
      <xdr:rowOff>38100</xdr:rowOff>
    </xdr:from>
    <xdr:to>
      <xdr:col>2</xdr:col>
      <xdr:colOff>7620</xdr:colOff>
      <xdr:row>645</xdr:row>
      <xdr:rowOff>304800</xdr:rowOff>
    </xdr:to>
    <xdr:sp macro="" textlink="">
      <xdr:nvSpPr>
        <xdr:cNvPr id="234" name="Cuadro de texto 3371">
          <a:extLst>
            <a:ext uri="{FF2B5EF4-FFF2-40B4-BE49-F238E27FC236}">
              <a16:creationId xmlns:a16="http://schemas.microsoft.com/office/drawing/2014/main" id="{F4AA89A6-9A9F-403C-91A4-92DB57AB42CC}"/>
            </a:ext>
          </a:extLst>
        </xdr:cNvPr>
        <xdr:cNvSpPr txBox="1">
          <a:spLocks noChangeArrowheads="1"/>
        </xdr:cNvSpPr>
      </xdr:nvSpPr>
      <xdr:spPr bwMode="auto">
        <a:xfrm>
          <a:off x="1127760" y="13930884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645</xdr:row>
      <xdr:rowOff>238125</xdr:rowOff>
    </xdr:from>
    <xdr:to>
      <xdr:col>2</xdr:col>
      <xdr:colOff>7620</xdr:colOff>
      <xdr:row>645</xdr:row>
      <xdr:rowOff>504825</xdr:rowOff>
    </xdr:to>
    <xdr:sp macro="" textlink="">
      <xdr:nvSpPr>
        <xdr:cNvPr id="235" name="Cuadro de texto 3370">
          <a:extLst>
            <a:ext uri="{FF2B5EF4-FFF2-40B4-BE49-F238E27FC236}">
              <a16:creationId xmlns:a16="http://schemas.microsoft.com/office/drawing/2014/main" id="{C3069AB0-48C4-4D1A-834E-08A732FDD8AE}"/>
            </a:ext>
          </a:extLst>
        </xdr:cNvPr>
        <xdr:cNvSpPr txBox="1">
          <a:spLocks noChangeArrowheads="1"/>
        </xdr:cNvSpPr>
      </xdr:nvSpPr>
      <xdr:spPr bwMode="auto">
        <a:xfrm>
          <a:off x="1127760" y="13945552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645</xdr:row>
      <xdr:rowOff>238125</xdr:rowOff>
    </xdr:from>
    <xdr:to>
      <xdr:col>2</xdr:col>
      <xdr:colOff>7620</xdr:colOff>
      <xdr:row>645</xdr:row>
      <xdr:rowOff>504825</xdr:rowOff>
    </xdr:to>
    <xdr:sp macro="" textlink="">
      <xdr:nvSpPr>
        <xdr:cNvPr id="236" name="Cuadro de texto 3369">
          <a:extLst>
            <a:ext uri="{FF2B5EF4-FFF2-40B4-BE49-F238E27FC236}">
              <a16:creationId xmlns:a16="http://schemas.microsoft.com/office/drawing/2014/main" id="{7BCD51B7-E175-486D-95FE-2C528A77760A}"/>
            </a:ext>
          </a:extLst>
        </xdr:cNvPr>
        <xdr:cNvSpPr txBox="1">
          <a:spLocks noChangeArrowheads="1"/>
        </xdr:cNvSpPr>
      </xdr:nvSpPr>
      <xdr:spPr bwMode="auto">
        <a:xfrm>
          <a:off x="1127760" y="13945552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650</xdr:row>
      <xdr:rowOff>28575</xdr:rowOff>
    </xdr:from>
    <xdr:to>
      <xdr:col>2</xdr:col>
      <xdr:colOff>7620</xdr:colOff>
      <xdr:row>650</xdr:row>
      <xdr:rowOff>295275</xdr:rowOff>
    </xdr:to>
    <xdr:sp macro="" textlink="">
      <xdr:nvSpPr>
        <xdr:cNvPr id="237" name="Cuadro de texto 3368">
          <a:extLst>
            <a:ext uri="{FF2B5EF4-FFF2-40B4-BE49-F238E27FC236}">
              <a16:creationId xmlns:a16="http://schemas.microsoft.com/office/drawing/2014/main" id="{4410E1F8-6D2D-4A20-8F1B-DB86642A76E1}"/>
            </a:ext>
          </a:extLst>
        </xdr:cNvPr>
        <xdr:cNvSpPr txBox="1">
          <a:spLocks noChangeArrowheads="1"/>
        </xdr:cNvSpPr>
      </xdr:nvSpPr>
      <xdr:spPr bwMode="auto">
        <a:xfrm>
          <a:off x="1127760" y="14021371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650</xdr:row>
      <xdr:rowOff>28575</xdr:rowOff>
    </xdr:from>
    <xdr:to>
      <xdr:col>2</xdr:col>
      <xdr:colOff>7620</xdr:colOff>
      <xdr:row>650</xdr:row>
      <xdr:rowOff>295275</xdr:rowOff>
    </xdr:to>
    <xdr:sp macro="" textlink="">
      <xdr:nvSpPr>
        <xdr:cNvPr id="238" name="Cuadro de texto 3367">
          <a:extLst>
            <a:ext uri="{FF2B5EF4-FFF2-40B4-BE49-F238E27FC236}">
              <a16:creationId xmlns:a16="http://schemas.microsoft.com/office/drawing/2014/main" id="{FF54D134-D80B-46BD-9535-E592CDDBC789}"/>
            </a:ext>
          </a:extLst>
        </xdr:cNvPr>
        <xdr:cNvSpPr txBox="1">
          <a:spLocks noChangeArrowheads="1"/>
        </xdr:cNvSpPr>
      </xdr:nvSpPr>
      <xdr:spPr bwMode="auto">
        <a:xfrm>
          <a:off x="1127760" y="14021371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650</xdr:row>
      <xdr:rowOff>28575</xdr:rowOff>
    </xdr:from>
    <xdr:to>
      <xdr:col>2</xdr:col>
      <xdr:colOff>7620</xdr:colOff>
      <xdr:row>650</xdr:row>
      <xdr:rowOff>295275</xdr:rowOff>
    </xdr:to>
    <xdr:sp macro="" textlink="">
      <xdr:nvSpPr>
        <xdr:cNvPr id="239" name="Cuadro de texto 3366">
          <a:extLst>
            <a:ext uri="{FF2B5EF4-FFF2-40B4-BE49-F238E27FC236}">
              <a16:creationId xmlns:a16="http://schemas.microsoft.com/office/drawing/2014/main" id="{A949D7EA-6025-46BE-AEA6-2D5C06BAC6E5}"/>
            </a:ext>
          </a:extLst>
        </xdr:cNvPr>
        <xdr:cNvSpPr txBox="1">
          <a:spLocks noChangeArrowheads="1"/>
        </xdr:cNvSpPr>
      </xdr:nvSpPr>
      <xdr:spPr bwMode="auto">
        <a:xfrm>
          <a:off x="1127760" y="14021371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650</xdr:row>
      <xdr:rowOff>28575</xdr:rowOff>
    </xdr:from>
    <xdr:to>
      <xdr:col>2</xdr:col>
      <xdr:colOff>7620</xdr:colOff>
      <xdr:row>650</xdr:row>
      <xdr:rowOff>295275</xdr:rowOff>
    </xdr:to>
    <xdr:sp macro="" textlink="">
      <xdr:nvSpPr>
        <xdr:cNvPr id="240" name="Cuadro de texto 3365">
          <a:extLst>
            <a:ext uri="{FF2B5EF4-FFF2-40B4-BE49-F238E27FC236}">
              <a16:creationId xmlns:a16="http://schemas.microsoft.com/office/drawing/2014/main" id="{7BD8D350-D736-4F16-96A3-D1FB239F0BE8}"/>
            </a:ext>
          </a:extLst>
        </xdr:cNvPr>
        <xdr:cNvSpPr txBox="1">
          <a:spLocks noChangeArrowheads="1"/>
        </xdr:cNvSpPr>
      </xdr:nvSpPr>
      <xdr:spPr bwMode="auto">
        <a:xfrm>
          <a:off x="1127760" y="14021371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654</xdr:row>
      <xdr:rowOff>19050</xdr:rowOff>
    </xdr:from>
    <xdr:to>
      <xdr:col>2</xdr:col>
      <xdr:colOff>7620</xdr:colOff>
      <xdr:row>654</xdr:row>
      <xdr:rowOff>483870</xdr:rowOff>
    </xdr:to>
    <xdr:sp macro="" textlink="">
      <xdr:nvSpPr>
        <xdr:cNvPr id="241" name="Cuadro de texto 3364">
          <a:extLst>
            <a:ext uri="{FF2B5EF4-FFF2-40B4-BE49-F238E27FC236}">
              <a16:creationId xmlns:a16="http://schemas.microsoft.com/office/drawing/2014/main" id="{57DF5260-E8AD-402B-9BD2-C38FCB3A471F}"/>
            </a:ext>
          </a:extLst>
        </xdr:cNvPr>
        <xdr:cNvSpPr txBox="1">
          <a:spLocks noChangeArrowheads="1"/>
        </xdr:cNvSpPr>
      </xdr:nvSpPr>
      <xdr:spPr bwMode="auto">
        <a:xfrm>
          <a:off x="1127760" y="14093571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654</xdr:row>
      <xdr:rowOff>19050</xdr:rowOff>
    </xdr:from>
    <xdr:to>
      <xdr:col>2</xdr:col>
      <xdr:colOff>7620</xdr:colOff>
      <xdr:row>654</xdr:row>
      <xdr:rowOff>483870</xdr:rowOff>
    </xdr:to>
    <xdr:sp macro="" textlink="">
      <xdr:nvSpPr>
        <xdr:cNvPr id="242" name="Cuadro de texto 3363">
          <a:extLst>
            <a:ext uri="{FF2B5EF4-FFF2-40B4-BE49-F238E27FC236}">
              <a16:creationId xmlns:a16="http://schemas.microsoft.com/office/drawing/2014/main" id="{F4E9B361-FAC1-4840-A17B-E90B6D33AEEB}"/>
            </a:ext>
          </a:extLst>
        </xdr:cNvPr>
        <xdr:cNvSpPr txBox="1">
          <a:spLocks noChangeArrowheads="1"/>
        </xdr:cNvSpPr>
      </xdr:nvSpPr>
      <xdr:spPr bwMode="auto">
        <a:xfrm>
          <a:off x="1127760" y="14093571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654</xdr:row>
      <xdr:rowOff>419100</xdr:rowOff>
    </xdr:from>
    <xdr:to>
      <xdr:col>2</xdr:col>
      <xdr:colOff>7620</xdr:colOff>
      <xdr:row>654</xdr:row>
      <xdr:rowOff>678180</xdr:rowOff>
    </xdr:to>
    <xdr:sp macro="" textlink="">
      <xdr:nvSpPr>
        <xdr:cNvPr id="243" name="Cuadro de texto 3362">
          <a:extLst>
            <a:ext uri="{FF2B5EF4-FFF2-40B4-BE49-F238E27FC236}">
              <a16:creationId xmlns:a16="http://schemas.microsoft.com/office/drawing/2014/main" id="{8DEAF82D-A270-4F92-A1C8-F175D12E2BE4}"/>
            </a:ext>
          </a:extLst>
        </xdr:cNvPr>
        <xdr:cNvSpPr txBox="1">
          <a:spLocks noChangeArrowheads="1"/>
        </xdr:cNvSpPr>
      </xdr:nvSpPr>
      <xdr:spPr bwMode="auto">
        <a:xfrm>
          <a:off x="1127760" y="14109954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654</xdr:row>
      <xdr:rowOff>419100</xdr:rowOff>
    </xdr:from>
    <xdr:to>
      <xdr:col>2</xdr:col>
      <xdr:colOff>7620</xdr:colOff>
      <xdr:row>654</xdr:row>
      <xdr:rowOff>678180</xdr:rowOff>
    </xdr:to>
    <xdr:sp macro="" textlink="">
      <xdr:nvSpPr>
        <xdr:cNvPr id="244" name="Cuadro de texto 3361">
          <a:extLst>
            <a:ext uri="{FF2B5EF4-FFF2-40B4-BE49-F238E27FC236}">
              <a16:creationId xmlns:a16="http://schemas.microsoft.com/office/drawing/2014/main" id="{5A4D63B0-DBEB-49DD-83A2-014890671713}"/>
            </a:ext>
          </a:extLst>
        </xdr:cNvPr>
        <xdr:cNvSpPr txBox="1">
          <a:spLocks noChangeArrowheads="1"/>
        </xdr:cNvSpPr>
      </xdr:nvSpPr>
      <xdr:spPr bwMode="auto">
        <a:xfrm>
          <a:off x="1127760" y="14109954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657</xdr:row>
      <xdr:rowOff>19050</xdr:rowOff>
    </xdr:from>
    <xdr:to>
      <xdr:col>2</xdr:col>
      <xdr:colOff>7620</xdr:colOff>
      <xdr:row>657</xdr:row>
      <xdr:rowOff>285750</xdr:rowOff>
    </xdr:to>
    <xdr:sp macro="" textlink="">
      <xdr:nvSpPr>
        <xdr:cNvPr id="245" name="Cuadro de texto 3360">
          <a:extLst>
            <a:ext uri="{FF2B5EF4-FFF2-40B4-BE49-F238E27FC236}">
              <a16:creationId xmlns:a16="http://schemas.microsoft.com/office/drawing/2014/main" id="{86199259-3365-4E19-AB7B-F3E49C3AC5F1}"/>
            </a:ext>
          </a:extLst>
        </xdr:cNvPr>
        <xdr:cNvSpPr txBox="1">
          <a:spLocks noChangeArrowheads="1"/>
        </xdr:cNvSpPr>
      </xdr:nvSpPr>
      <xdr:spPr bwMode="auto">
        <a:xfrm>
          <a:off x="1127760" y="14148435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657</xdr:row>
      <xdr:rowOff>19050</xdr:rowOff>
    </xdr:from>
    <xdr:to>
      <xdr:col>2</xdr:col>
      <xdr:colOff>7620</xdr:colOff>
      <xdr:row>657</xdr:row>
      <xdr:rowOff>285750</xdr:rowOff>
    </xdr:to>
    <xdr:sp macro="" textlink="">
      <xdr:nvSpPr>
        <xdr:cNvPr id="246" name="Cuadro de texto 3359">
          <a:extLst>
            <a:ext uri="{FF2B5EF4-FFF2-40B4-BE49-F238E27FC236}">
              <a16:creationId xmlns:a16="http://schemas.microsoft.com/office/drawing/2014/main" id="{8784C6EE-6D2F-42F1-B0F8-A66D2753FEFE}"/>
            </a:ext>
          </a:extLst>
        </xdr:cNvPr>
        <xdr:cNvSpPr txBox="1">
          <a:spLocks noChangeArrowheads="1"/>
        </xdr:cNvSpPr>
      </xdr:nvSpPr>
      <xdr:spPr bwMode="auto">
        <a:xfrm>
          <a:off x="1127760" y="14148435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657</xdr:row>
      <xdr:rowOff>209550</xdr:rowOff>
    </xdr:from>
    <xdr:to>
      <xdr:col>2</xdr:col>
      <xdr:colOff>7620</xdr:colOff>
      <xdr:row>657</xdr:row>
      <xdr:rowOff>476250</xdr:rowOff>
    </xdr:to>
    <xdr:sp macro="" textlink="">
      <xdr:nvSpPr>
        <xdr:cNvPr id="247" name="Cuadro de texto 3358">
          <a:extLst>
            <a:ext uri="{FF2B5EF4-FFF2-40B4-BE49-F238E27FC236}">
              <a16:creationId xmlns:a16="http://schemas.microsoft.com/office/drawing/2014/main" id="{EFDEDD5B-FFB9-424A-8238-189227B054A0}"/>
            </a:ext>
          </a:extLst>
        </xdr:cNvPr>
        <xdr:cNvSpPr txBox="1">
          <a:spLocks noChangeArrowheads="1"/>
        </xdr:cNvSpPr>
      </xdr:nvSpPr>
      <xdr:spPr bwMode="auto">
        <a:xfrm>
          <a:off x="1127760" y="1416443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657</xdr:row>
      <xdr:rowOff>209550</xdr:rowOff>
    </xdr:from>
    <xdr:to>
      <xdr:col>2</xdr:col>
      <xdr:colOff>7620</xdr:colOff>
      <xdr:row>657</xdr:row>
      <xdr:rowOff>476250</xdr:rowOff>
    </xdr:to>
    <xdr:sp macro="" textlink="">
      <xdr:nvSpPr>
        <xdr:cNvPr id="248" name="Cuadro de texto 3357">
          <a:extLst>
            <a:ext uri="{FF2B5EF4-FFF2-40B4-BE49-F238E27FC236}">
              <a16:creationId xmlns:a16="http://schemas.microsoft.com/office/drawing/2014/main" id="{52F8E296-1C53-4118-A6F1-EAC43791DC95}"/>
            </a:ext>
          </a:extLst>
        </xdr:cNvPr>
        <xdr:cNvSpPr txBox="1">
          <a:spLocks noChangeArrowheads="1"/>
        </xdr:cNvSpPr>
      </xdr:nvSpPr>
      <xdr:spPr bwMode="auto">
        <a:xfrm>
          <a:off x="1127760" y="1416443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180975</xdr:rowOff>
    </xdr:from>
    <xdr:to>
      <xdr:col>2</xdr:col>
      <xdr:colOff>7620</xdr:colOff>
      <xdr:row>669</xdr:row>
      <xdr:rowOff>447675</xdr:rowOff>
    </xdr:to>
    <xdr:sp macro="" textlink="">
      <xdr:nvSpPr>
        <xdr:cNvPr id="249" name="Cuadro de texto 3356">
          <a:extLst>
            <a:ext uri="{FF2B5EF4-FFF2-40B4-BE49-F238E27FC236}">
              <a16:creationId xmlns:a16="http://schemas.microsoft.com/office/drawing/2014/main" id="{7CF0AACE-8EF8-43D4-BC23-E9F9CA902A0B}"/>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180975</xdr:rowOff>
    </xdr:from>
    <xdr:to>
      <xdr:col>2</xdr:col>
      <xdr:colOff>7620</xdr:colOff>
      <xdr:row>669</xdr:row>
      <xdr:rowOff>447675</xdr:rowOff>
    </xdr:to>
    <xdr:sp macro="" textlink="">
      <xdr:nvSpPr>
        <xdr:cNvPr id="250" name="Cuadro de texto 3355">
          <a:extLst>
            <a:ext uri="{FF2B5EF4-FFF2-40B4-BE49-F238E27FC236}">
              <a16:creationId xmlns:a16="http://schemas.microsoft.com/office/drawing/2014/main" id="{6C0517C7-4BE0-4127-A105-B994611C7BF2}"/>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180975</xdr:rowOff>
    </xdr:from>
    <xdr:to>
      <xdr:col>2</xdr:col>
      <xdr:colOff>7620</xdr:colOff>
      <xdr:row>669</xdr:row>
      <xdr:rowOff>447675</xdr:rowOff>
    </xdr:to>
    <xdr:sp macro="" textlink="">
      <xdr:nvSpPr>
        <xdr:cNvPr id="251" name="Cuadro de texto 3354">
          <a:extLst>
            <a:ext uri="{FF2B5EF4-FFF2-40B4-BE49-F238E27FC236}">
              <a16:creationId xmlns:a16="http://schemas.microsoft.com/office/drawing/2014/main" id="{C8E1DF5D-1FC7-4FCA-8A92-3289F3ED6676}"/>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180975</xdr:rowOff>
    </xdr:from>
    <xdr:to>
      <xdr:col>2</xdr:col>
      <xdr:colOff>7620</xdr:colOff>
      <xdr:row>669</xdr:row>
      <xdr:rowOff>447675</xdr:rowOff>
    </xdr:to>
    <xdr:sp macro="" textlink="">
      <xdr:nvSpPr>
        <xdr:cNvPr id="252" name="Cuadro de texto 3353">
          <a:extLst>
            <a:ext uri="{FF2B5EF4-FFF2-40B4-BE49-F238E27FC236}">
              <a16:creationId xmlns:a16="http://schemas.microsoft.com/office/drawing/2014/main" id="{F30F8FE2-51AF-48B2-AE5E-D8B80203D6D7}"/>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438150</xdr:rowOff>
    </xdr:from>
    <xdr:to>
      <xdr:col>2</xdr:col>
      <xdr:colOff>7620</xdr:colOff>
      <xdr:row>669</xdr:row>
      <xdr:rowOff>704850</xdr:rowOff>
    </xdr:to>
    <xdr:sp macro="" textlink="">
      <xdr:nvSpPr>
        <xdr:cNvPr id="253" name="Cuadro de texto 3352">
          <a:extLst>
            <a:ext uri="{FF2B5EF4-FFF2-40B4-BE49-F238E27FC236}">
              <a16:creationId xmlns:a16="http://schemas.microsoft.com/office/drawing/2014/main" id="{0B8A4719-4F05-4176-AF8C-2BF9570E90D0}"/>
            </a:ext>
          </a:extLst>
        </xdr:cNvPr>
        <xdr:cNvSpPr txBox="1">
          <a:spLocks noChangeArrowheads="1"/>
        </xdr:cNvSpPr>
      </xdr:nvSpPr>
      <xdr:spPr bwMode="auto">
        <a:xfrm>
          <a:off x="1127760" y="1438389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438150</xdr:rowOff>
    </xdr:from>
    <xdr:to>
      <xdr:col>2</xdr:col>
      <xdr:colOff>7620</xdr:colOff>
      <xdr:row>669</xdr:row>
      <xdr:rowOff>704850</xdr:rowOff>
    </xdr:to>
    <xdr:sp macro="" textlink="">
      <xdr:nvSpPr>
        <xdr:cNvPr id="254" name="Cuadro de texto 3351">
          <a:extLst>
            <a:ext uri="{FF2B5EF4-FFF2-40B4-BE49-F238E27FC236}">
              <a16:creationId xmlns:a16="http://schemas.microsoft.com/office/drawing/2014/main" id="{7B9ACB53-FDAB-4EFD-935B-C60D319E7B03}"/>
            </a:ext>
          </a:extLst>
        </xdr:cNvPr>
        <xdr:cNvSpPr txBox="1">
          <a:spLocks noChangeArrowheads="1"/>
        </xdr:cNvSpPr>
      </xdr:nvSpPr>
      <xdr:spPr bwMode="auto">
        <a:xfrm>
          <a:off x="1127760" y="1438389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638175</xdr:rowOff>
    </xdr:from>
    <xdr:to>
      <xdr:col>2</xdr:col>
      <xdr:colOff>7620</xdr:colOff>
      <xdr:row>669</xdr:row>
      <xdr:rowOff>897255</xdr:rowOff>
    </xdr:to>
    <xdr:sp macro="" textlink="">
      <xdr:nvSpPr>
        <xdr:cNvPr id="255" name="Cuadro de texto 3350">
          <a:extLst>
            <a:ext uri="{FF2B5EF4-FFF2-40B4-BE49-F238E27FC236}">
              <a16:creationId xmlns:a16="http://schemas.microsoft.com/office/drawing/2014/main" id="{EA163BF9-4FCA-488C-966C-E0BA9582E623}"/>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669</xdr:row>
      <xdr:rowOff>638175</xdr:rowOff>
    </xdr:from>
    <xdr:to>
      <xdr:col>2</xdr:col>
      <xdr:colOff>7620</xdr:colOff>
      <xdr:row>669</xdr:row>
      <xdr:rowOff>897255</xdr:rowOff>
    </xdr:to>
    <xdr:sp macro="" textlink="">
      <xdr:nvSpPr>
        <xdr:cNvPr id="256" name="Cuadro de texto 3349">
          <a:extLst>
            <a:ext uri="{FF2B5EF4-FFF2-40B4-BE49-F238E27FC236}">
              <a16:creationId xmlns:a16="http://schemas.microsoft.com/office/drawing/2014/main" id="{260707F7-A892-476A-9DE2-3AC50D999E81}"/>
            </a:ext>
          </a:extLst>
        </xdr:cNvPr>
        <xdr:cNvSpPr txBox="1">
          <a:spLocks noChangeArrowheads="1"/>
        </xdr:cNvSpPr>
      </xdr:nvSpPr>
      <xdr:spPr bwMode="auto">
        <a:xfrm>
          <a:off x="1127760" y="14384083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673</xdr:row>
      <xdr:rowOff>171450</xdr:rowOff>
    </xdr:from>
    <xdr:to>
      <xdr:col>2</xdr:col>
      <xdr:colOff>7620</xdr:colOff>
      <xdr:row>673</xdr:row>
      <xdr:rowOff>430530</xdr:rowOff>
    </xdr:to>
    <xdr:sp macro="" textlink="">
      <xdr:nvSpPr>
        <xdr:cNvPr id="257" name="Cuadro de texto 3348">
          <a:extLst>
            <a:ext uri="{FF2B5EF4-FFF2-40B4-BE49-F238E27FC236}">
              <a16:creationId xmlns:a16="http://schemas.microsoft.com/office/drawing/2014/main" id="{1E3FC378-ED75-4748-8586-B15AEADC85A0}"/>
            </a:ext>
          </a:extLst>
        </xdr:cNvPr>
        <xdr:cNvSpPr txBox="1">
          <a:spLocks noChangeArrowheads="1"/>
        </xdr:cNvSpPr>
      </xdr:nvSpPr>
      <xdr:spPr bwMode="auto">
        <a:xfrm>
          <a:off x="1127760" y="14456283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673</xdr:row>
      <xdr:rowOff>171450</xdr:rowOff>
    </xdr:from>
    <xdr:to>
      <xdr:col>2</xdr:col>
      <xdr:colOff>7620</xdr:colOff>
      <xdr:row>673</xdr:row>
      <xdr:rowOff>430530</xdr:rowOff>
    </xdr:to>
    <xdr:sp macro="" textlink="">
      <xdr:nvSpPr>
        <xdr:cNvPr id="258" name="Cuadro de texto 3347">
          <a:extLst>
            <a:ext uri="{FF2B5EF4-FFF2-40B4-BE49-F238E27FC236}">
              <a16:creationId xmlns:a16="http://schemas.microsoft.com/office/drawing/2014/main" id="{6CC9240E-A842-4AC4-9096-52DE54356C4A}"/>
            </a:ext>
          </a:extLst>
        </xdr:cNvPr>
        <xdr:cNvSpPr txBox="1">
          <a:spLocks noChangeArrowheads="1"/>
        </xdr:cNvSpPr>
      </xdr:nvSpPr>
      <xdr:spPr bwMode="auto">
        <a:xfrm>
          <a:off x="1127760" y="14456283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673</xdr:row>
      <xdr:rowOff>371475</xdr:rowOff>
    </xdr:from>
    <xdr:to>
      <xdr:col>2</xdr:col>
      <xdr:colOff>7620</xdr:colOff>
      <xdr:row>673</xdr:row>
      <xdr:rowOff>828675</xdr:rowOff>
    </xdr:to>
    <xdr:sp macro="" textlink="">
      <xdr:nvSpPr>
        <xdr:cNvPr id="259" name="Cuadro de texto 3346">
          <a:extLst>
            <a:ext uri="{FF2B5EF4-FFF2-40B4-BE49-F238E27FC236}">
              <a16:creationId xmlns:a16="http://schemas.microsoft.com/office/drawing/2014/main" id="{AA478B0A-F02C-4327-8650-9C904F407179}"/>
            </a:ext>
          </a:extLst>
        </xdr:cNvPr>
        <xdr:cNvSpPr txBox="1">
          <a:spLocks noChangeArrowheads="1"/>
        </xdr:cNvSpPr>
      </xdr:nvSpPr>
      <xdr:spPr bwMode="auto">
        <a:xfrm>
          <a:off x="1127760" y="14457235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673</xdr:row>
      <xdr:rowOff>371475</xdr:rowOff>
    </xdr:from>
    <xdr:to>
      <xdr:col>2</xdr:col>
      <xdr:colOff>7620</xdr:colOff>
      <xdr:row>673</xdr:row>
      <xdr:rowOff>828675</xdr:rowOff>
    </xdr:to>
    <xdr:sp macro="" textlink="">
      <xdr:nvSpPr>
        <xdr:cNvPr id="260" name="Cuadro de texto 3345">
          <a:extLst>
            <a:ext uri="{FF2B5EF4-FFF2-40B4-BE49-F238E27FC236}">
              <a16:creationId xmlns:a16="http://schemas.microsoft.com/office/drawing/2014/main" id="{28A0C98F-7030-479B-A89C-A8A9A19D7FCD}"/>
            </a:ext>
          </a:extLst>
        </xdr:cNvPr>
        <xdr:cNvSpPr txBox="1">
          <a:spLocks noChangeArrowheads="1"/>
        </xdr:cNvSpPr>
      </xdr:nvSpPr>
      <xdr:spPr bwMode="auto">
        <a:xfrm>
          <a:off x="1127760" y="14457235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678</xdr:row>
      <xdr:rowOff>161925</xdr:rowOff>
    </xdr:from>
    <xdr:to>
      <xdr:col>2</xdr:col>
      <xdr:colOff>7620</xdr:colOff>
      <xdr:row>678</xdr:row>
      <xdr:rowOff>428625</xdr:rowOff>
    </xdr:to>
    <xdr:sp macro="" textlink="">
      <xdr:nvSpPr>
        <xdr:cNvPr id="261" name="Cuadro de texto 3344">
          <a:extLst>
            <a:ext uri="{FF2B5EF4-FFF2-40B4-BE49-F238E27FC236}">
              <a16:creationId xmlns:a16="http://schemas.microsoft.com/office/drawing/2014/main" id="{CB2B9F6F-C445-4B0D-87AA-8CE8A2A652B5}"/>
            </a:ext>
          </a:extLst>
        </xdr:cNvPr>
        <xdr:cNvSpPr txBox="1">
          <a:spLocks noChangeArrowheads="1"/>
        </xdr:cNvSpPr>
      </xdr:nvSpPr>
      <xdr:spPr bwMode="auto">
        <a:xfrm>
          <a:off x="1127760" y="145467705"/>
          <a:ext cx="7620" cy="22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678</xdr:row>
      <xdr:rowOff>161925</xdr:rowOff>
    </xdr:from>
    <xdr:to>
      <xdr:col>2</xdr:col>
      <xdr:colOff>7620</xdr:colOff>
      <xdr:row>678</xdr:row>
      <xdr:rowOff>428625</xdr:rowOff>
    </xdr:to>
    <xdr:sp macro="" textlink="">
      <xdr:nvSpPr>
        <xdr:cNvPr id="262" name="Cuadro de texto 3343">
          <a:extLst>
            <a:ext uri="{FF2B5EF4-FFF2-40B4-BE49-F238E27FC236}">
              <a16:creationId xmlns:a16="http://schemas.microsoft.com/office/drawing/2014/main" id="{332A7325-9EE2-4B20-9B31-C1A6D6A1CA08}"/>
            </a:ext>
          </a:extLst>
        </xdr:cNvPr>
        <xdr:cNvSpPr txBox="1">
          <a:spLocks noChangeArrowheads="1"/>
        </xdr:cNvSpPr>
      </xdr:nvSpPr>
      <xdr:spPr bwMode="auto">
        <a:xfrm>
          <a:off x="1127760" y="145467705"/>
          <a:ext cx="7620" cy="22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643</xdr:row>
      <xdr:rowOff>38100</xdr:rowOff>
    </xdr:from>
    <xdr:to>
      <xdr:col>2</xdr:col>
      <xdr:colOff>7620</xdr:colOff>
      <xdr:row>643</xdr:row>
      <xdr:rowOff>304800</xdr:rowOff>
    </xdr:to>
    <xdr:sp macro="" textlink="">
      <xdr:nvSpPr>
        <xdr:cNvPr id="263" name="Cuadro de texto 3372">
          <a:extLst>
            <a:ext uri="{FF2B5EF4-FFF2-40B4-BE49-F238E27FC236}">
              <a16:creationId xmlns:a16="http://schemas.microsoft.com/office/drawing/2014/main" id="{8D42EF6D-26EE-4DBC-BFE5-16046B02829A}"/>
            </a:ext>
          </a:extLst>
        </xdr:cNvPr>
        <xdr:cNvSpPr txBox="1">
          <a:spLocks noChangeArrowheads="1"/>
        </xdr:cNvSpPr>
      </xdr:nvSpPr>
      <xdr:spPr bwMode="auto">
        <a:xfrm>
          <a:off x="1127760" y="13894308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643</xdr:row>
      <xdr:rowOff>38100</xdr:rowOff>
    </xdr:from>
    <xdr:to>
      <xdr:col>2</xdr:col>
      <xdr:colOff>7620</xdr:colOff>
      <xdr:row>643</xdr:row>
      <xdr:rowOff>304800</xdr:rowOff>
    </xdr:to>
    <xdr:sp macro="" textlink="">
      <xdr:nvSpPr>
        <xdr:cNvPr id="264" name="Cuadro de texto 3371">
          <a:extLst>
            <a:ext uri="{FF2B5EF4-FFF2-40B4-BE49-F238E27FC236}">
              <a16:creationId xmlns:a16="http://schemas.microsoft.com/office/drawing/2014/main" id="{CD766E3A-E2E9-4660-8D11-456E184783DA}"/>
            </a:ext>
          </a:extLst>
        </xdr:cNvPr>
        <xdr:cNvSpPr txBox="1">
          <a:spLocks noChangeArrowheads="1"/>
        </xdr:cNvSpPr>
      </xdr:nvSpPr>
      <xdr:spPr bwMode="auto">
        <a:xfrm>
          <a:off x="1127760" y="13894308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643</xdr:row>
      <xdr:rowOff>238125</xdr:rowOff>
    </xdr:from>
    <xdr:to>
      <xdr:col>2</xdr:col>
      <xdr:colOff>7620</xdr:colOff>
      <xdr:row>643</xdr:row>
      <xdr:rowOff>504825</xdr:rowOff>
    </xdr:to>
    <xdr:sp macro="" textlink="">
      <xdr:nvSpPr>
        <xdr:cNvPr id="265" name="Cuadro de texto 3370">
          <a:extLst>
            <a:ext uri="{FF2B5EF4-FFF2-40B4-BE49-F238E27FC236}">
              <a16:creationId xmlns:a16="http://schemas.microsoft.com/office/drawing/2014/main" id="{EAD3936D-80F0-4D1F-84C3-6A5952F55A1F}"/>
            </a:ext>
          </a:extLst>
        </xdr:cNvPr>
        <xdr:cNvSpPr txBox="1">
          <a:spLocks noChangeArrowheads="1"/>
        </xdr:cNvSpPr>
      </xdr:nvSpPr>
      <xdr:spPr bwMode="auto">
        <a:xfrm>
          <a:off x="1127760" y="1390897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643</xdr:row>
      <xdr:rowOff>238125</xdr:rowOff>
    </xdr:from>
    <xdr:to>
      <xdr:col>2</xdr:col>
      <xdr:colOff>7620</xdr:colOff>
      <xdr:row>643</xdr:row>
      <xdr:rowOff>504825</xdr:rowOff>
    </xdr:to>
    <xdr:sp macro="" textlink="">
      <xdr:nvSpPr>
        <xdr:cNvPr id="266" name="Cuadro de texto 3369">
          <a:extLst>
            <a:ext uri="{FF2B5EF4-FFF2-40B4-BE49-F238E27FC236}">
              <a16:creationId xmlns:a16="http://schemas.microsoft.com/office/drawing/2014/main" id="{72DFB7B4-22DC-4A94-9480-4680B273B4A2}"/>
            </a:ext>
          </a:extLst>
        </xdr:cNvPr>
        <xdr:cNvSpPr txBox="1">
          <a:spLocks noChangeArrowheads="1"/>
        </xdr:cNvSpPr>
      </xdr:nvSpPr>
      <xdr:spPr bwMode="auto">
        <a:xfrm>
          <a:off x="1127760" y="1390897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648</xdr:row>
      <xdr:rowOff>28575</xdr:rowOff>
    </xdr:from>
    <xdr:to>
      <xdr:col>2</xdr:col>
      <xdr:colOff>7620</xdr:colOff>
      <xdr:row>648</xdr:row>
      <xdr:rowOff>295275</xdr:rowOff>
    </xdr:to>
    <xdr:sp macro="" textlink="">
      <xdr:nvSpPr>
        <xdr:cNvPr id="267" name="Cuadro de texto 3368">
          <a:extLst>
            <a:ext uri="{FF2B5EF4-FFF2-40B4-BE49-F238E27FC236}">
              <a16:creationId xmlns:a16="http://schemas.microsoft.com/office/drawing/2014/main" id="{D72C1415-1B9E-4EF5-892A-6BAAC2EB7239}"/>
            </a:ext>
          </a:extLst>
        </xdr:cNvPr>
        <xdr:cNvSpPr txBox="1">
          <a:spLocks noChangeArrowheads="1"/>
        </xdr:cNvSpPr>
      </xdr:nvSpPr>
      <xdr:spPr bwMode="auto">
        <a:xfrm>
          <a:off x="1127760" y="13984795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648</xdr:row>
      <xdr:rowOff>28575</xdr:rowOff>
    </xdr:from>
    <xdr:to>
      <xdr:col>2</xdr:col>
      <xdr:colOff>7620</xdr:colOff>
      <xdr:row>648</xdr:row>
      <xdr:rowOff>295275</xdr:rowOff>
    </xdr:to>
    <xdr:sp macro="" textlink="">
      <xdr:nvSpPr>
        <xdr:cNvPr id="268" name="Cuadro de texto 3367">
          <a:extLst>
            <a:ext uri="{FF2B5EF4-FFF2-40B4-BE49-F238E27FC236}">
              <a16:creationId xmlns:a16="http://schemas.microsoft.com/office/drawing/2014/main" id="{5FAF9F19-8061-4B83-8F33-850F626883CA}"/>
            </a:ext>
          </a:extLst>
        </xdr:cNvPr>
        <xdr:cNvSpPr txBox="1">
          <a:spLocks noChangeArrowheads="1"/>
        </xdr:cNvSpPr>
      </xdr:nvSpPr>
      <xdr:spPr bwMode="auto">
        <a:xfrm>
          <a:off x="1127760" y="13984795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648</xdr:row>
      <xdr:rowOff>28575</xdr:rowOff>
    </xdr:from>
    <xdr:to>
      <xdr:col>2</xdr:col>
      <xdr:colOff>7620</xdr:colOff>
      <xdr:row>648</xdr:row>
      <xdr:rowOff>295275</xdr:rowOff>
    </xdr:to>
    <xdr:sp macro="" textlink="">
      <xdr:nvSpPr>
        <xdr:cNvPr id="269" name="Cuadro de texto 3366">
          <a:extLst>
            <a:ext uri="{FF2B5EF4-FFF2-40B4-BE49-F238E27FC236}">
              <a16:creationId xmlns:a16="http://schemas.microsoft.com/office/drawing/2014/main" id="{30D8A61D-D8E9-4668-AB53-3BAA85762E1F}"/>
            </a:ext>
          </a:extLst>
        </xdr:cNvPr>
        <xdr:cNvSpPr txBox="1">
          <a:spLocks noChangeArrowheads="1"/>
        </xdr:cNvSpPr>
      </xdr:nvSpPr>
      <xdr:spPr bwMode="auto">
        <a:xfrm>
          <a:off x="1127760" y="13984795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648</xdr:row>
      <xdr:rowOff>28575</xdr:rowOff>
    </xdr:from>
    <xdr:to>
      <xdr:col>2</xdr:col>
      <xdr:colOff>7620</xdr:colOff>
      <xdr:row>648</xdr:row>
      <xdr:rowOff>295275</xdr:rowOff>
    </xdr:to>
    <xdr:sp macro="" textlink="">
      <xdr:nvSpPr>
        <xdr:cNvPr id="270" name="Cuadro de texto 3365">
          <a:extLst>
            <a:ext uri="{FF2B5EF4-FFF2-40B4-BE49-F238E27FC236}">
              <a16:creationId xmlns:a16="http://schemas.microsoft.com/office/drawing/2014/main" id="{184B27A6-C448-4405-869E-D0F659F8798B}"/>
            </a:ext>
          </a:extLst>
        </xdr:cNvPr>
        <xdr:cNvSpPr txBox="1">
          <a:spLocks noChangeArrowheads="1"/>
        </xdr:cNvSpPr>
      </xdr:nvSpPr>
      <xdr:spPr bwMode="auto">
        <a:xfrm>
          <a:off x="1127760" y="139847955"/>
          <a:ext cx="762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652</xdr:row>
      <xdr:rowOff>19050</xdr:rowOff>
    </xdr:from>
    <xdr:to>
      <xdr:col>2</xdr:col>
      <xdr:colOff>7620</xdr:colOff>
      <xdr:row>652</xdr:row>
      <xdr:rowOff>483870</xdr:rowOff>
    </xdr:to>
    <xdr:sp macro="" textlink="">
      <xdr:nvSpPr>
        <xdr:cNvPr id="271" name="Cuadro de texto 3364">
          <a:extLst>
            <a:ext uri="{FF2B5EF4-FFF2-40B4-BE49-F238E27FC236}">
              <a16:creationId xmlns:a16="http://schemas.microsoft.com/office/drawing/2014/main" id="{FDD7EEC8-6013-4B82-84DE-2ADDC6E30C6E}"/>
            </a:ext>
          </a:extLst>
        </xdr:cNvPr>
        <xdr:cNvSpPr txBox="1">
          <a:spLocks noChangeArrowheads="1"/>
        </xdr:cNvSpPr>
      </xdr:nvSpPr>
      <xdr:spPr bwMode="auto">
        <a:xfrm>
          <a:off x="1127760" y="14056995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652</xdr:row>
      <xdr:rowOff>19050</xdr:rowOff>
    </xdr:from>
    <xdr:to>
      <xdr:col>2</xdr:col>
      <xdr:colOff>7620</xdr:colOff>
      <xdr:row>652</xdr:row>
      <xdr:rowOff>483870</xdr:rowOff>
    </xdr:to>
    <xdr:sp macro="" textlink="">
      <xdr:nvSpPr>
        <xdr:cNvPr id="272" name="Cuadro de texto 3363">
          <a:extLst>
            <a:ext uri="{FF2B5EF4-FFF2-40B4-BE49-F238E27FC236}">
              <a16:creationId xmlns:a16="http://schemas.microsoft.com/office/drawing/2014/main" id="{A4B1E309-3F7A-4C34-BF58-FE5B0AD522AA}"/>
            </a:ext>
          </a:extLst>
        </xdr:cNvPr>
        <xdr:cNvSpPr txBox="1">
          <a:spLocks noChangeArrowheads="1"/>
        </xdr:cNvSpPr>
      </xdr:nvSpPr>
      <xdr:spPr bwMode="auto">
        <a:xfrm>
          <a:off x="1127760" y="14056995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652</xdr:row>
      <xdr:rowOff>419100</xdr:rowOff>
    </xdr:from>
    <xdr:to>
      <xdr:col>2</xdr:col>
      <xdr:colOff>7620</xdr:colOff>
      <xdr:row>652</xdr:row>
      <xdr:rowOff>678180</xdr:rowOff>
    </xdr:to>
    <xdr:sp macro="" textlink="">
      <xdr:nvSpPr>
        <xdr:cNvPr id="273" name="Cuadro de texto 3362">
          <a:extLst>
            <a:ext uri="{FF2B5EF4-FFF2-40B4-BE49-F238E27FC236}">
              <a16:creationId xmlns:a16="http://schemas.microsoft.com/office/drawing/2014/main" id="{C08CB9A6-30FB-489A-BA66-18707C85E26F}"/>
            </a:ext>
          </a:extLst>
        </xdr:cNvPr>
        <xdr:cNvSpPr txBox="1">
          <a:spLocks noChangeArrowheads="1"/>
        </xdr:cNvSpPr>
      </xdr:nvSpPr>
      <xdr:spPr bwMode="auto">
        <a:xfrm>
          <a:off x="1127760" y="14073378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652</xdr:row>
      <xdr:rowOff>419100</xdr:rowOff>
    </xdr:from>
    <xdr:to>
      <xdr:col>2</xdr:col>
      <xdr:colOff>7620</xdr:colOff>
      <xdr:row>652</xdr:row>
      <xdr:rowOff>678180</xdr:rowOff>
    </xdr:to>
    <xdr:sp macro="" textlink="">
      <xdr:nvSpPr>
        <xdr:cNvPr id="274" name="Cuadro de texto 3361">
          <a:extLst>
            <a:ext uri="{FF2B5EF4-FFF2-40B4-BE49-F238E27FC236}">
              <a16:creationId xmlns:a16="http://schemas.microsoft.com/office/drawing/2014/main" id="{A0ABDE3A-CF2F-43A3-9670-B55AA1422C1C}"/>
            </a:ext>
          </a:extLst>
        </xdr:cNvPr>
        <xdr:cNvSpPr txBox="1">
          <a:spLocks noChangeArrowheads="1"/>
        </xdr:cNvSpPr>
      </xdr:nvSpPr>
      <xdr:spPr bwMode="auto">
        <a:xfrm>
          <a:off x="1127760" y="14073378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655</xdr:row>
      <xdr:rowOff>19050</xdr:rowOff>
    </xdr:from>
    <xdr:to>
      <xdr:col>2</xdr:col>
      <xdr:colOff>7620</xdr:colOff>
      <xdr:row>655</xdr:row>
      <xdr:rowOff>285750</xdr:rowOff>
    </xdr:to>
    <xdr:sp macro="" textlink="">
      <xdr:nvSpPr>
        <xdr:cNvPr id="275" name="Cuadro de texto 3360">
          <a:extLst>
            <a:ext uri="{FF2B5EF4-FFF2-40B4-BE49-F238E27FC236}">
              <a16:creationId xmlns:a16="http://schemas.microsoft.com/office/drawing/2014/main" id="{36231ABF-B2A4-4C1E-8FC1-8BA606E21956}"/>
            </a:ext>
          </a:extLst>
        </xdr:cNvPr>
        <xdr:cNvSpPr txBox="1">
          <a:spLocks noChangeArrowheads="1"/>
        </xdr:cNvSpPr>
      </xdr:nvSpPr>
      <xdr:spPr bwMode="auto">
        <a:xfrm>
          <a:off x="1127760" y="14111859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655</xdr:row>
      <xdr:rowOff>19050</xdr:rowOff>
    </xdr:from>
    <xdr:to>
      <xdr:col>2</xdr:col>
      <xdr:colOff>7620</xdr:colOff>
      <xdr:row>655</xdr:row>
      <xdr:rowOff>285750</xdr:rowOff>
    </xdr:to>
    <xdr:sp macro="" textlink="">
      <xdr:nvSpPr>
        <xdr:cNvPr id="276" name="Cuadro de texto 3359">
          <a:extLst>
            <a:ext uri="{FF2B5EF4-FFF2-40B4-BE49-F238E27FC236}">
              <a16:creationId xmlns:a16="http://schemas.microsoft.com/office/drawing/2014/main" id="{6CE25F06-D784-42F2-A641-CDB3F6DF2D8C}"/>
            </a:ext>
          </a:extLst>
        </xdr:cNvPr>
        <xdr:cNvSpPr txBox="1">
          <a:spLocks noChangeArrowheads="1"/>
        </xdr:cNvSpPr>
      </xdr:nvSpPr>
      <xdr:spPr bwMode="auto">
        <a:xfrm>
          <a:off x="1127760" y="141118590"/>
          <a:ext cx="762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655</xdr:row>
      <xdr:rowOff>209550</xdr:rowOff>
    </xdr:from>
    <xdr:to>
      <xdr:col>2</xdr:col>
      <xdr:colOff>7620</xdr:colOff>
      <xdr:row>655</xdr:row>
      <xdr:rowOff>476250</xdr:rowOff>
    </xdr:to>
    <xdr:sp macro="" textlink="">
      <xdr:nvSpPr>
        <xdr:cNvPr id="277" name="Cuadro de texto 3358">
          <a:extLst>
            <a:ext uri="{FF2B5EF4-FFF2-40B4-BE49-F238E27FC236}">
              <a16:creationId xmlns:a16="http://schemas.microsoft.com/office/drawing/2014/main" id="{3C2D16E4-E9EF-40E5-B8E5-F0081FC7E0D1}"/>
            </a:ext>
          </a:extLst>
        </xdr:cNvPr>
        <xdr:cNvSpPr txBox="1">
          <a:spLocks noChangeArrowheads="1"/>
        </xdr:cNvSpPr>
      </xdr:nvSpPr>
      <xdr:spPr bwMode="auto">
        <a:xfrm>
          <a:off x="1127760" y="14127861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655</xdr:row>
      <xdr:rowOff>209550</xdr:rowOff>
    </xdr:from>
    <xdr:to>
      <xdr:col>2</xdr:col>
      <xdr:colOff>7620</xdr:colOff>
      <xdr:row>655</xdr:row>
      <xdr:rowOff>476250</xdr:rowOff>
    </xdr:to>
    <xdr:sp macro="" textlink="">
      <xdr:nvSpPr>
        <xdr:cNvPr id="278" name="Cuadro de texto 3357">
          <a:extLst>
            <a:ext uri="{FF2B5EF4-FFF2-40B4-BE49-F238E27FC236}">
              <a16:creationId xmlns:a16="http://schemas.microsoft.com/office/drawing/2014/main" id="{99071DB9-318D-40B9-B423-D7315F3B3D57}"/>
            </a:ext>
          </a:extLst>
        </xdr:cNvPr>
        <xdr:cNvSpPr txBox="1">
          <a:spLocks noChangeArrowheads="1"/>
        </xdr:cNvSpPr>
      </xdr:nvSpPr>
      <xdr:spPr bwMode="auto">
        <a:xfrm>
          <a:off x="1127760" y="14127861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667</xdr:row>
      <xdr:rowOff>180975</xdr:rowOff>
    </xdr:from>
    <xdr:to>
      <xdr:col>2</xdr:col>
      <xdr:colOff>7620</xdr:colOff>
      <xdr:row>667</xdr:row>
      <xdr:rowOff>447675</xdr:rowOff>
    </xdr:to>
    <xdr:sp macro="" textlink="">
      <xdr:nvSpPr>
        <xdr:cNvPr id="279" name="Cuadro de texto 3356">
          <a:extLst>
            <a:ext uri="{FF2B5EF4-FFF2-40B4-BE49-F238E27FC236}">
              <a16:creationId xmlns:a16="http://schemas.microsoft.com/office/drawing/2014/main" id="{79D5AE23-BEBC-401D-A80B-AEBA7AAA1367}"/>
            </a:ext>
          </a:extLst>
        </xdr:cNvPr>
        <xdr:cNvSpPr txBox="1">
          <a:spLocks noChangeArrowheads="1"/>
        </xdr:cNvSpPr>
      </xdr:nvSpPr>
      <xdr:spPr bwMode="auto">
        <a:xfrm>
          <a:off x="1127760" y="14347507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667</xdr:row>
      <xdr:rowOff>180975</xdr:rowOff>
    </xdr:from>
    <xdr:to>
      <xdr:col>2</xdr:col>
      <xdr:colOff>7620</xdr:colOff>
      <xdr:row>667</xdr:row>
      <xdr:rowOff>447675</xdr:rowOff>
    </xdr:to>
    <xdr:sp macro="" textlink="">
      <xdr:nvSpPr>
        <xdr:cNvPr id="280" name="Cuadro de texto 3355">
          <a:extLst>
            <a:ext uri="{FF2B5EF4-FFF2-40B4-BE49-F238E27FC236}">
              <a16:creationId xmlns:a16="http://schemas.microsoft.com/office/drawing/2014/main" id="{11F7664F-1966-4628-B934-0D084A0D4E48}"/>
            </a:ext>
          </a:extLst>
        </xdr:cNvPr>
        <xdr:cNvSpPr txBox="1">
          <a:spLocks noChangeArrowheads="1"/>
        </xdr:cNvSpPr>
      </xdr:nvSpPr>
      <xdr:spPr bwMode="auto">
        <a:xfrm>
          <a:off x="1127760" y="14347507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667</xdr:row>
      <xdr:rowOff>180975</xdr:rowOff>
    </xdr:from>
    <xdr:to>
      <xdr:col>2</xdr:col>
      <xdr:colOff>7620</xdr:colOff>
      <xdr:row>667</xdr:row>
      <xdr:rowOff>447675</xdr:rowOff>
    </xdr:to>
    <xdr:sp macro="" textlink="">
      <xdr:nvSpPr>
        <xdr:cNvPr id="281" name="Cuadro de texto 3354">
          <a:extLst>
            <a:ext uri="{FF2B5EF4-FFF2-40B4-BE49-F238E27FC236}">
              <a16:creationId xmlns:a16="http://schemas.microsoft.com/office/drawing/2014/main" id="{84BB8A59-5720-4774-89E5-79D580C261B8}"/>
            </a:ext>
          </a:extLst>
        </xdr:cNvPr>
        <xdr:cNvSpPr txBox="1">
          <a:spLocks noChangeArrowheads="1"/>
        </xdr:cNvSpPr>
      </xdr:nvSpPr>
      <xdr:spPr bwMode="auto">
        <a:xfrm>
          <a:off x="1127760" y="14347507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667</xdr:row>
      <xdr:rowOff>180975</xdr:rowOff>
    </xdr:from>
    <xdr:to>
      <xdr:col>2</xdr:col>
      <xdr:colOff>7620</xdr:colOff>
      <xdr:row>667</xdr:row>
      <xdr:rowOff>447675</xdr:rowOff>
    </xdr:to>
    <xdr:sp macro="" textlink="">
      <xdr:nvSpPr>
        <xdr:cNvPr id="282" name="Cuadro de texto 3353">
          <a:extLst>
            <a:ext uri="{FF2B5EF4-FFF2-40B4-BE49-F238E27FC236}">
              <a16:creationId xmlns:a16="http://schemas.microsoft.com/office/drawing/2014/main" id="{0BFE22FE-CC74-4072-A557-108B7A583AEA}"/>
            </a:ext>
          </a:extLst>
        </xdr:cNvPr>
        <xdr:cNvSpPr txBox="1">
          <a:spLocks noChangeArrowheads="1"/>
        </xdr:cNvSpPr>
      </xdr:nvSpPr>
      <xdr:spPr bwMode="auto">
        <a:xfrm>
          <a:off x="1127760" y="14347507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667</xdr:row>
      <xdr:rowOff>438150</xdr:rowOff>
    </xdr:from>
    <xdr:to>
      <xdr:col>2</xdr:col>
      <xdr:colOff>7620</xdr:colOff>
      <xdr:row>667</xdr:row>
      <xdr:rowOff>704850</xdr:rowOff>
    </xdr:to>
    <xdr:sp macro="" textlink="">
      <xdr:nvSpPr>
        <xdr:cNvPr id="283" name="Cuadro de texto 3352">
          <a:extLst>
            <a:ext uri="{FF2B5EF4-FFF2-40B4-BE49-F238E27FC236}">
              <a16:creationId xmlns:a16="http://schemas.microsoft.com/office/drawing/2014/main" id="{12F445F2-50CD-40EB-8BF3-86BF9BA907CC}"/>
            </a:ext>
          </a:extLst>
        </xdr:cNvPr>
        <xdr:cNvSpPr txBox="1">
          <a:spLocks noChangeArrowheads="1"/>
        </xdr:cNvSpPr>
      </xdr:nvSpPr>
      <xdr:spPr bwMode="auto">
        <a:xfrm>
          <a:off x="1127760" y="1434731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667</xdr:row>
      <xdr:rowOff>438150</xdr:rowOff>
    </xdr:from>
    <xdr:to>
      <xdr:col>2</xdr:col>
      <xdr:colOff>7620</xdr:colOff>
      <xdr:row>667</xdr:row>
      <xdr:rowOff>704850</xdr:rowOff>
    </xdr:to>
    <xdr:sp macro="" textlink="">
      <xdr:nvSpPr>
        <xdr:cNvPr id="284" name="Cuadro de texto 3351">
          <a:extLst>
            <a:ext uri="{FF2B5EF4-FFF2-40B4-BE49-F238E27FC236}">
              <a16:creationId xmlns:a16="http://schemas.microsoft.com/office/drawing/2014/main" id="{2F1FD8C6-F150-4E0F-B60C-94133C583435}"/>
            </a:ext>
          </a:extLst>
        </xdr:cNvPr>
        <xdr:cNvSpPr txBox="1">
          <a:spLocks noChangeArrowheads="1"/>
        </xdr:cNvSpPr>
      </xdr:nvSpPr>
      <xdr:spPr bwMode="auto">
        <a:xfrm>
          <a:off x="1127760" y="1434731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667</xdr:row>
      <xdr:rowOff>638175</xdr:rowOff>
    </xdr:from>
    <xdr:to>
      <xdr:col>2</xdr:col>
      <xdr:colOff>7620</xdr:colOff>
      <xdr:row>667</xdr:row>
      <xdr:rowOff>897255</xdr:rowOff>
    </xdr:to>
    <xdr:sp macro="" textlink="">
      <xdr:nvSpPr>
        <xdr:cNvPr id="285" name="Cuadro de texto 3350">
          <a:extLst>
            <a:ext uri="{FF2B5EF4-FFF2-40B4-BE49-F238E27FC236}">
              <a16:creationId xmlns:a16="http://schemas.microsoft.com/office/drawing/2014/main" id="{98497B63-A183-45D0-9F9C-CAA00BC4575C}"/>
            </a:ext>
          </a:extLst>
        </xdr:cNvPr>
        <xdr:cNvSpPr txBox="1">
          <a:spLocks noChangeArrowheads="1"/>
        </xdr:cNvSpPr>
      </xdr:nvSpPr>
      <xdr:spPr bwMode="auto">
        <a:xfrm>
          <a:off x="1127760" y="14347507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667</xdr:row>
      <xdr:rowOff>638175</xdr:rowOff>
    </xdr:from>
    <xdr:to>
      <xdr:col>2</xdr:col>
      <xdr:colOff>7620</xdr:colOff>
      <xdr:row>667</xdr:row>
      <xdr:rowOff>897255</xdr:rowOff>
    </xdr:to>
    <xdr:sp macro="" textlink="">
      <xdr:nvSpPr>
        <xdr:cNvPr id="286" name="Cuadro de texto 3349">
          <a:extLst>
            <a:ext uri="{FF2B5EF4-FFF2-40B4-BE49-F238E27FC236}">
              <a16:creationId xmlns:a16="http://schemas.microsoft.com/office/drawing/2014/main" id="{1CD3958E-A26F-43A3-8254-8525201E0939}"/>
            </a:ext>
          </a:extLst>
        </xdr:cNvPr>
        <xdr:cNvSpPr txBox="1">
          <a:spLocks noChangeArrowheads="1"/>
        </xdr:cNvSpPr>
      </xdr:nvSpPr>
      <xdr:spPr bwMode="auto">
        <a:xfrm>
          <a:off x="1127760" y="14347507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671</xdr:row>
      <xdr:rowOff>171450</xdr:rowOff>
    </xdr:from>
    <xdr:to>
      <xdr:col>2</xdr:col>
      <xdr:colOff>7620</xdr:colOff>
      <xdr:row>671</xdr:row>
      <xdr:rowOff>430530</xdr:rowOff>
    </xdr:to>
    <xdr:sp macro="" textlink="">
      <xdr:nvSpPr>
        <xdr:cNvPr id="287" name="Cuadro de texto 3348">
          <a:extLst>
            <a:ext uri="{FF2B5EF4-FFF2-40B4-BE49-F238E27FC236}">
              <a16:creationId xmlns:a16="http://schemas.microsoft.com/office/drawing/2014/main" id="{10803301-1332-4290-95E7-A823C9FA34F0}"/>
            </a:ext>
          </a:extLst>
        </xdr:cNvPr>
        <xdr:cNvSpPr txBox="1">
          <a:spLocks noChangeArrowheads="1"/>
        </xdr:cNvSpPr>
      </xdr:nvSpPr>
      <xdr:spPr bwMode="auto">
        <a:xfrm>
          <a:off x="1127760" y="14419707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671</xdr:row>
      <xdr:rowOff>171450</xdr:rowOff>
    </xdr:from>
    <xdr:to>
      <xdr:col>2</xdr:col>
      <xdr:colOff>7620</xdr:colOff>
      <xdr:row>671</xdr:row>
      <xdr:rowOff>430530</xdr:rowOff>
    </xdr:to>
    <xdr:sp macro="" textlink="">
      <xdr:nvSpPr>
        <xdr:cNvPr id="288" name="Cuadro de texto 3347">
          <a:extLst>
            <a:ext uri="{FF2B5EF4-FFF2-40B4-BE49-F238E27FC236}">
              <a16:creationId xmlns:a16="http://schemas.microsoft.com/office/drawing/2014/main" id="{A764C2B0-AC11-413B-B95E-09D0F0E27901}"/>
            </a:ext>
          </a:extLst>
        </xdr:cNvPr>
        <xdr:cNvSpPr txBox="1">
          <a:spLocks noChangeArrowheads="1"/>
        </xdr:cNvSpPr>
      </xdr:nvSpPr>
      <xdr:spPr bwMode="auto">
        <a:xfrm>
          <a:off x="1127760" y="14419707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671</xdr:row>
      <xdr:rowOff>371475</xdr:rowOff>
    </xdr:from>
    <xdr:to>
      <xdr:col>2</xdr:col>
      <xdr:colOff>7620</xdr:colOff>
      <xdr:row>671</xdr:row>
      <xdr:rowOff>828675</xdr:rowOff>
    </xdr:to>
    <xdr:sp macro="" textlink="">
      <xdr:nvSpPr>
        <xdr:cNvPr id="289" name="Cuadro de texto 3346">
          <a:extLst>
            <a:ext uri="{FF2B5EF4-FFF2-40B4-BE49-F238E27FC236}">
              <a16:creationId xmlns:a16="http://schemas.microsoft.com/office/drawing/2014/main" id="{43E27B57-E8A0-416D-AC8F-B8EBA49131BA}"/>
            </a:ext>
          </a:extLst>
        </xdr:cNvPr>
        <xdr:cNvSpPr txBox="1">
          <a:spLocks noChangeArrowheads="1"/>
        </xdr:cNvSpPr>
      </xdr:nvSpPr>
      <xdr:spPr bwMode="auto">
        <a:xfrm>
          <a:off x="1127760" y="14420659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671</xdr:row>
      <xdr:rowOff>371475</xdr:rowOff>
    </xdr:from>
    <xdr:to>
      <xdr:col>2</xdr:col>
      <xdr:colOff>7620</xdr:colOff>
      <xdr:row>671</xdr:row>
      <xdr:rowOff>828675</xdr:rowOff>
    </xdr:to>
    <xdr:sp macro="" textlink="">
      <xdr:nvSpPr>
        <xdr:cNvPr id="290" name="Cuadro de texto 3345">
          <a:extLst>
            <a:ext uri="{FF2B5EF4-FFF2-40B4-BE49-F238E27FC236}">
              <a16:creationId xmlns:a16="http://schemas.microsoft.com/office/drawing/2014/main" id="{981F9B93-E5E8-4093-B880-EA18F0EA34B4}"/>
            </a:ext>
          </a:extLst>
        </xdr:cNvPr>
        <xdr:cNvSpPr txBox="1">
          <a:spLocks noChangeArrowheads="1"/>
        </xdr:cNvSpPr>
      </xdr:nvSpPr>
      <xdr:spPr bwMode="auto">
        <a:xfrm>
          <a:off x="1127760" y="14420659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676</xdr:row>
      <xdr:rowOff>161925</xdr:rowOff>
    </xdr:from>
    <xdr:to>
      <xdr:col>2</xdr:col>
      <xdr:colOff>7620</xdr:colOff>
      <xdr:row>676</xdr:row>
      <xdr:rowOff>428625</xdr:rowOff>
    </xdr:to>
    <xdr:sp macro="" textlink="">
      <xdr:nvSpPr>
        <xdr:cNvPr id="291" name="Cuadro de texto 3344">
          <a:extLst>
            <a:ext uri="{FF2B5EF4-FFF2-40B4-BE49-F238E27FC236}">
              <a16:creationId xmlns:a16="http://schemas.microsoft.com/office/drawing/2014/main" id="{7A29F2A4-46D9-4697-8DA8-5DA20ECBCF56}"/>
            </a:ext>
          </a:extLst>
        </xdr:cNvPr>
        <xdr:cNvSpPr txBox="1">
          <a:spLocks noChangeArrowheads="1"/>
        </xdr:cNvSpPr>
      </xdr:nvSpPr>
      <xdr:spPr bwMode="auto">
        <a:xfrm>
          <a:off x="1127760" y="145101945"/>
          <a:ext cx="7620" cy="22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676</xdr:row>
      <xdr:rowOff>161925</xdr:rowOff>
    </xdr:from>
    <xdr:to>
      <xdr:col>2</xdr:col>
      <xdr:colOff>7620</xdr:colOff>
      <xdr:row>676</xdr:row>
      <xdr:rowOff>428625</xdr:rowOff>
    </xdr:to>
    <xdr:sp macro="" textlink="">
      <xdr:nvSpPr>
        <xdr:cNvPr id="292" name="Cuadro de texto 3343">
          <a:extLst>
            <a:ext uri="{FF2B5EF4-FFF2-40B4-BE49-F238E27FC236}">
              <a16:creationId xmlns:a16="http://schemas.microsoft.com/office/drawing/2014/main" id="{470D2227-D946-4AE4-808B-906AA1500522}"/>
            </a:ext>
          </a:extLst>
        </xdr:cNvPr>
        <xdr:cNvSpPr txBox="1">
          <a:spLocks noChangeArrowheads="1"/>
        </xdr:cNvSpPr>
      </xdr:nvSpPr>
      <xdr:spPr bwMode="auto">
        <a:xfrm>
          <a:off x="1127760" y="145101945"/>
          <a:ext cx="7620" cy="22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683</xdr:row>
      <xdr:rowOff>142875</xdr:rowOff>
    </xdr:from>
    <xdr:to>
      <xdr:col>2</xdr:col>
      <xdr:colOff>7620</xdr:colOff>
      <xdr:row>683</xdr:row>
      <xdr:rowOff>409575</xdr:rowOff>
    </xdr:to>
    <xdr:sp macro="" textlink="">
      <xdr:nvSpPr>
        <xdr:cNvPr id="293" name="Cuadro de texto 3294">
          <a:extLst>
            <a:ext uri="{FF2B5EF4-FFF2-40B4-BE49-F238E27FC236}">
              <a16:creationId xmlns:a16="http://schemas.microsoft.com/office/drawing/2014/main" id="{0210DF5D-B53C-4DEB-B859-7A9EBE18447F}"/>
            </a:ext>
          </a:extLst>
        </xdr:cNvPr>
        <xdr:cNvSpPr txBox="1">
          <a:spLocks noChangeArrowheads="1"/>
        </xdr:cNvSpPr>
      </xdr:nvSpPr>
      <xdr:spPr bwMode="auto">
        <a:xfrm>
          <a:off x="1127760" y="146363055"/>
          <a:ext cx="762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683</xdr:row>
      <xdr:rowOff>142875</xdr:rowOff>
    </xdr:from>
    <xdr:to>
      <xdr:col>2</xdr:col>
      <xdr:colOff>7620</xdr:colOff>
      <xdr:row>683</xdr:row>
      <xdr:rowOff>409575</xdr:rowOff>
    </xdr:to>
    <xdr:sp macro="" textlink="">
      <xdr:nvSpPr>
        <xdr:cNvPr id="294" name="Cuadro de texto 3293">
          <a:extLst>
            <a:ext uri="{FF2B5EF4-FFF2-40B4-BE49-F238E27FC236}">
              <a16:creationId xmlns:a16="http://schemas.microsoft.com/office/drawing/2014/main" id="{FE792D7D-34FC-472C-AD13-6A9A129A4DDD}"/>
            </a:ext>
          </a:extLst>
        </xdr:cNvPr>
        <xdr:cNvSpPr txBox="1">
          <a:spLocks noChangeArrowheads="1"/>
        </xdr:cNvSpPr>
      </xdr:nvSpPr>
      <xdr:spPr bwMode="auto">
        <a:xfrm>
          <a:off x="1127760" y="146363055"/>
          <a:ext cx="762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683</xdr:row>
      <xdr:rowOff>142875</xdr:rowOff>
    </xdr:from>
    <xdr:to>
      <xdr:col>2</xdr:col>
      <xdr:colOff>7620</xdr:colOff>
      <xdr:row>683</xdr:row>
      <xdr:rowOff>409575</xdr:rowOff>
    </xdr:to>
    <xdr:sp macro="" textlink="">
      <xdr:nvSpPr>
        <xdr:cNvPr id="295" name="Cuadro de texto 3292">
          <a:extLst>
            <a:ext uri="{FF2B5EF4-FFF2-40B4-BE49-F238E27FC236}">
              <a16:creationId xmlns:a16="http://schemas.microsoft.com/office/drawing/2014/main" id="{A62D74CE-253E-49D5-B4E1-6E726C9278C8}"/>
            </a:ext>
          </a:extLst>
        </xdr:cNvPr>
        <xdr:cNvSpPr txBox="1">
          <a:spLocks noChangeArrowheads="1"/>
        </xdr:cNvSpPr>
      </xdr:nvSpPr>
      <xdr:spPr bwMode="auto">
        <a:xfrm>
          <a:off x="1127760" y="146363055"/>
          <a:ext cx="762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683</xdr:row>
      <xdr:rowOff>142875</xdr:rowOff>
    </xdr:from>
    <xdr:to>
      <xdr:col>2</xdr:col>
      <xdr:colOff>7620</xdr:colOff>
      <xdr:row>683</xdr:row>
      <xdr:rowOff>409575</xdr:rowOff>
    </xdr:to>
    <xdr:sp macro="" textlink="">
      <xdr:nvSpPr>
        <xdr:cNvPr id="296" name="Cuadro de texto 3291">
          <a:extLst>
            <a:ext uri="{FF2B5EF4-FFF2-40B4-BE49-F238E27FC236}">
              <a16:creationId xmlns:a16="http://schemas.microsoft.com/office/drawing/2014/main" id="{6EE319C8-234F-4B15-9BED-A447BEDFCE36}"/>
            </a:ext>
          </a:extLst>
        </xdr:cNvPr>
        <xdr:cNvSpPr txBox="1">
          <a:spLocks noChangeArrowheads="1"/>
        </xdr:cNvSpPr>
      </xdr:nvSpPr>
      <xdr:spPr bwMode="auto">
        <a:xfrm>
          <a:off x="1127760" y="146363055"/>
          <a:ext cx="762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683</xdr:row>
      <xdr:rowOff>342900</xdr:rowOff>
    </xdr:from>
    <xdr:to>
      <xdr:col>2</xdr:col>
      <xdr:colOff>7620</xdr:colOff>
      <xdr:row>683</xdr:row>
      <xdr:rowOff>617220</xdr:rowOff>
    </xdr:to>
    <xdr:sp macro="" textlink="">
      <xdr:nvSpPr>
        <xdr:cNvPr id="297" name="Cuadro de texto 3290">
          <a:extLst>
            <a:ext uri="{FF2B5EF4-FFF2-40B4-BE49-F238E27FC236}">
              <a16:creationId xmlns:a16="http://schemas.microsoft.com/office/drawing/2014/main" id="{C1782618-9E85-4399-B740-9FE996F0680E}"/>
            </a:ext>
          </a:extLst>
        </xdr:cNvPr>
        <xdr:cNvSpPr txBox="1">
          <a:spLocks noChangeArrowheads="1"/>
        </xdr:cNvSpPr>
      </xdr:nvSpPr>
      <xdr:spPr bwMode="auto">
        <a:xfrm>
          <a:off x="1127760" y="14640306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683</xdr:row>
      <xdr:rowOff>342900</xdr:rowOff>
    </xdr:from>
    <xdr:to>
      <xdr:col>2</xdr:col>
      <xdr:colOff>7620</xdr:colOff>
      <xdr:row>683</xdr:row>
      <xdr:rowOff>617220</xdr:rowOff>
    </xdr:to>
    <xdr:sp macro="" textlink="">
      <xdr:nvSpPr>
        <xdr:cNvPr id="298" name="Cuadro de texto 3289">
          <a:extLst>
            <a:ext uri="{FF2B5EF4-FFF2-40B4-BE49-F238E27FC236}">
              <a16:creationId xmlns:a16="http://schemas.microsoft.com/office/drawing/2014/main" id="{B1BFFFF6-D3A6-423C-8BC4-F881C8D2C7C1}"/>
            </a:ext>
          </a:extLst>
        </xdr:cNvPr>
        <xdr:cNvSpPr txBox="1">
          <a:spLocks noChangeArrowheads="1"/>
        </xdr:cNvSpPr>
      </xdr:nvSpPr>
      <xdr:spPr bwMode="auto">
        <a:xfrm>
          <a:off x="1127760" y="14640306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683</xdr:row>
      <xdr:rowOff>342900</xdr:rowOff>
    </xdr:from>
    <xdr:to>
      <xdr:col>2</xdr:col>
      <xdr:colOff>7620</xdr:colOff>
      <xdr:row>683</xdr:row>
      <xdr:rowOff>617220</xdr:rowOff>
    </xdr:to>
    <xdr:sp macro="" textlink="">
      <xdr:nvSpPr>
        <xdr:cNvPr id="299" name="Cuadro de texto 3288">
          <a:extLst>
            <a:ext uri="{FF2B5EF4-FFF2-40B4-BE49-F238E27FC236}">
              <a16:creationId xmlns:a16="http://schemas.microsoft.com/office/drawing/2014/main" id="{DE9AC438-108E-4580-8E8D-71BA3D8F4618}"/>
            </a:ext>
          </a:extLst>
        </xdr:cNvPr>
        <xdr:cNvSpPr txBox="1">
          <a:spLocks noChangeArrowheads="1"/>
        </xdr:cNvSpPr>
      </xdr:nvSpPr>
      <xdr:spPr bwMode="auto">
        <a:xfrm>
          <a:off x="1127760" y="14640306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683</xdr:row>
      <xdr:rowOff>342900</xdr:rowOff>
    </xdr:from>
    <xdr:to>
      <xdr:col>2</xdr:col>
      <xdr:colOff>7620</xdr:colOff>
      <xdr:row>683</xdr:row>
      <xdr:rowOff>617220</xdr:rowOff>
    </xdr:to>
    <xdr:sp macro="" textlink="">
      <xdr:nvSpPr>
        <xdr:cNvPr id="300" name="Cuadro de texto 3287">
          <a:extLst>
            <a:ext uri="{FF2B5EF4-FFF2-40B4-BE49-F238E27FC236}">
              <a16:creationId xmlns:a16="http://schemas.microsoft.com/office/drawing/2014/main" id="{4C05243B-B82B-4DD9-89FC-EE97B04B7566}"/>
            </a:ext>
          </a:extLst>
        </xdr:cNvPr>
        <xdr:cNvSpPr txBox="1">
          <a:spLocks noChangeArrowheads="1"/>
        </xdr:cNvSpPr>
      </xdr:nvSpPr>
      <xdr:spPr bwMode="auto">
        <a:xfrm>
          <a:off x="1127760" y="14640306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686</xdr:row>
      <xdr:rowOff>133350</xdr:rowOff>
    </xdr:from>
    <xdr:to>
      <xdr:col>2</xdr:col>
      <xdr:colOff>7620</xdr:colOff>
      <xdr:row>686</xdr:row>
      <xdr:rowOff>407670</xdr:rowOff>
    </xdr:to>
    <xdr:sp macro="" textlink="">
      <xdr:nvSpPr>
        <xdr:cNvPr id="301" name="Cuadro de texto 3285">
          <a:extLst>
            <a:ext uri="{FF2B5EF4-FFF2-40B4-BE49-F238E27FC236}">
              <a16:creationId xmlns:a16="http://schemas.microsoft.com/office/drawing/2014/main" id="{90C292F3-E39C-4E78-BA09-A12BC90886D0}"/>
            </a:ext>
          </a:extLst>
        </xdr:cNvPr>
        <xdr:cNvSpPr txBox="1">
          <a:spLocks noChangeArrowheads="1"/>
        </xdr:cNvSpPr>
      </xdr:nvSpPr>
      <xdr:spPr bwMode="auto">
        <a:xfrm>
          <a:off x="1127760" y="146902170"/>
          <a:ext cx="7620" cy="45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686</xdr:row>
      <xdr:rowOff>133350</xdr:rowOff>
    </xdr:from>
    <xdr:to>
      <xdr:col>2</xdr:col>
      <xdr:colOff>7620</xdr:colOff>
      <xdr:row>686</xdr:row>
      <xdr:rowOff>407670</xdr:rowOff>
    </xdr:to>
    <xdr:sp macro="" textlink="">
      <xdr:nvSpPr>
        <xdr:cNvPr id="302" name="Cuadro de texto 3284">
          <a:extLst>
            <a:ext uri="{FF2B5EF4-FFF2-40B4-BE49-F238E27FC236}">
              <a16:creationId xmlns:a16="http://schemas.microsoft.com/office/drawing/2014/main" id="{BC9841FE-8587-4A92-81DE-D2DDBA87EFFD}"/>
            </a:ext>
          </a:extLst>
        </xdr:cNvPr>
        <xdr:cNvSpPr txBox="1">
          <a:spLocks noChangeArrowheads="1"/>
        </xdr:cNvSpPr>
      </xdr:nvSpPr>
      <xdr:spPr bwMode="auto">
        <a:xfrm>
          <a:off x="1127760" y="146902170"/>
          <a:ext cx="7620" cy="45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686</xdr:row>
      <xdr:rowOff>333375</xdr:rowOff>
    </xdr:from>
    <xdr:to>
      <xdr:col>2</xdr:col>
      <xdr:colOff>7620</xdr:colOff>
      <xdr:row>686</xdr:row>
      <xdr:rowOff>600075</xdr:rowOff>
    </xdr:to>
    <xdr:sp macro="" textlink="">
      <xdr:nvSpPr>
        <xdr:cNvPr id="303" name="Cuadro de texto 3283">
          <a:extLst>
            <a:ext uri="{FF2B5EF4-FFF2-40B4-BE49-F238E27FC236}">
              <a16:creationId xmlns:a16="http://schemas.microsoft.com/office/drawing/2014/main" id="{7FE6DFDC-9824-45E0-BC9B-1A24CF215665}"/>
            </a:ext>
          </a:extLst>
        </xdr:cNvPr>
        <xdr:cNvSpPr txBox="1">
          <a:spLocks noChangeArrowheads="1"/>
        </xdr:cNvSpPr>
      </xdr:nvSpPr>
      <xdr:spPr bwMode="auto">
        <a:xfrm>
          <a:off x="1127760" y="14694979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686</xdr:row>
      <xdr:rowOff>333375</xdr:rowOff>
    </xdr:from>
    <xdr:to>
      <xdr:col>2</xdr:col>
      <xdr:colOff>7620</xdr:colOff>
      <xdr:row>686</xdr:row>
      <xdr:rowOff>600075</xdr:rowOff>
    </xdr:to>
    <xdr:sp macro="" textlink="">
      <xdr:nvSpPr>
        <xdr:cNvPr id="304" name="Cuadro de texto 3282">
          <a:extLst>
            <a:ext uri="{FF2B5EF4-FFF2-40B4-BE49-F238E27FC236}">
              <a16:creationId xmlns:a16="http://schemas.microsoft.com/office/drawing/2014/main" id="{387812BD-4A87-4707-8266-CE830F79E2D4}"/>
            </a:ext>
          </a:extLst>
        </xdr:cNvPr>
        <xdr:cNvSpPr txBox="1">
          <a:spLocks noChangeArrowheads="1"/>
        </xdr:cNvSpPr>
      </xdr:nvSpPr>
      <xdr:spPr bwMode="auto">
        <a:xfrm>
          <a:off x="1127760" y="14694979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686</xdr:row>
      <xdr:rowOff>333375</xdr:rowOff>
    </xdr:from>
    <xdr:to>
      <xdr:col>2</xdr:col>
      <xdr:colOff>7620</xdr:colOff>
      <xdr:row>686</xdr:row>
      <xdr:rowOff>600075</xdr:rowOff>
    </xdr:to>
    <xdr:sp macro="" textlink="">
      <xdr:nvSpPr>
        <xdr:cNvPr id="305" name="Cuadro de texto 3281">
          <a:extLst>
            <a:ext uri="{FF2B5EF4-FFF2-40B4-BE49-F238E27FC236}">
              <a16:creationId xmlns:a16="http://schemas.microsoft.com/office/drawing/2014/main" id="{8CE4EB40-49F9-4BAD-BE41-97C2FC9259E9}"/>
            </a:ext>
          </a:extLst>
        </xdr:cNvPr>
        <xdr:cNvSpPr txBox="1">
          <a:spLocks noChangeArrowheads="1"/>
        </xdr:cNvSpPr>
      </xdr:nvSpPr>
      <xdr:spPr bwMode="auto">
        <a:xfrm>
          <a:off x="1127760" y="14694979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686</xdr:row>
      <xdr:rowOff>333375</xdr:rowOff>
    </xdr:from>
    <xdr:to>
      <xdr:col>2</xdr:col>
      <xdr:colOff>7620</xdr:colOff>
      <xdr:row>686</xdr:row>
      <xdr:rowOff>600075</xdr:rowOff>
    </xdr:to>
    <xdr:sp macro="" textlink="">
      <xdr:nvSpPr>
        <xdr:cNvPr id="306" name="Cuadro de texto 3280">
          <a:extLst>
            <a:ext uri="{FF2B5EF4-FFF2-40B4-BE49-F238E27FC236}">
              <a16:creationId xmlns:a16="http://schemas.microsoft.com/office/drawing/2014/main" id="{503968B7-5916-4015-9C69-D72A89869FDC}"/>
            </a:ext>
          </a:extLst>
        </xdr:cNvPr>
        <xdr:cNvSpPr txBox="1">
          <a:spLocks noChangeArrowheads="1"/>
        </xdr:cNvSpPr>
      </xdr:nvSpPr>
      <xdr:spPr bwMode="auto">
        <a:xfrm>
          <a:off x="1127760" y="14694979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686</xdr:row>
      <xdr:rowOff>533400</xdr:rowOff>
    </xdr:from>
    <xdr:to>
      <xdr:col>2</xdr:col>
      <xdr:colOff>7620</xdr:colOff>
      <xdr:row>686</xdr:row>
      <xdr:rowOff>800100</xdr:rowOff>
    </xdr:to>
    <xdr:sp macro="" textlink="">
      <xdr:nvSpPr>
        <xdr:cNvPr id="307" name="Cuadro de texto 3279">
          <a:extLst>
            <a:ext uri="{FF2B5EF4-FFF2-40B4-BE49-F238E27FC236}">
              <a16:creationId xmlns:a16="http://schemas.microsoft.com/office/drawing/2014/main" id="{C7AAE3CF-F417-4DEA-8509-C7ACC35F62E2}"/>
            </a:ext>
          </a:extLst>
        </xdr:cNvPr>
        <xdr:cNvSpPr txBox="1">
          <a:spLocks noChangeArrowheads="1"/>
        </xdr:cNvSpPr>
      </xdr:nvSpPr>
      <xdr:spPr bwMode="auto">
        <a:xfrm>
          <a:off x="1127760" y="14695170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686</xdr:row>
      <xdr:rowOff>533400</xdr:rowOff>
    </xdr:from>
    <xdr:to>
      <xdr:col>2</xdr:col>
      <xdr:colOff>7620</xdr:colOff>
      <xdr:row>686</xdr:row>
      <xdr:rowOff>800100</xdr:rowOff>
    </xdr:to>
    <xdr:sp macro="" textlink="">
      <xdr:nvSpPr>
        <xdr:cNvPr id="308" name="Cuadro de texto 3278">
          <a:extLst>
            <a:ext uri="{FF2B5EF4-FFF2-40B4-BE49-F238E27FC236}">
              <a16:creationId xmlns:a16="http://schemas.microsoft.com/office/drawing/2014/main" id="{E21C7BBF-9BEF-4DC4-8776-44646639A32D}"/>
            </a:ext>
          </a:extLst>
        </xdr:cNvPr>
        <xdr:cNvSpPr txBox="1">
          <a:spLocks noChangeArrowheads="1"/>
        </xdr:cNvSpPr>
      </xdr:nvSpPr>
      <xdr:spPr bwMode="auto">
        <a:xfrm>
          <a:off x="1127760" y="14695170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686</xdr:row>
      <xdr:rowOff>723900</xdr:rowOff>
    </xdr:from>
    <xdr:to>
      <xdr:col>2</xdr:col>
      <xdr:colOff>7620</xdr:colOff>
      <xdr:row>686</xdr:row>
      <xdr:rowOff>998220</xdr:rowOff>
    </xdr:to>
    <xdr:sp macro="" textlink="">
      <xdr:nvSpPr>
        <xdr:cNvPr id="309" name="Cuadro de texto 3277">
          <a:extLst>
            <a:ext uri="{FF2B5EF4-FFF2-40B4-BE49-F238E27FC236}">
              <a16:creationId xmlns:a16="http://schemas.microsoft.com/office/drawing/2014/main" id="{517F3BC1-B0D1-452E-93E1-94CC3F4CDB4C}"/>
            </a:ext>
          </a:extLst>
        </xdr:cNvPr>
        <xdr:cNvSpPr txBox="1">
          <a:spLocks noChangeArrowheads="1"/>
        </xdr:cNvSpPr>
      </xdr:nvSpPr>
      <xdr:spPr bwMode="auto">
        <a:xfrm>
          <a:off x="1127760" y="14695170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686</xdr:row>
      <xdr:rowOff>723900</xdr:rowOff>
    </xdr:from>
    <xdr:to>
      <xdr:col>2</xdr:col>
      <xdr:colOff>7620</xdr:colOff>
      <xdr:row>686</xdr:row>
      <xdr:rowOff>998220</xdr:rowOff>
    </xdr:to>
    <xdr:sp macro="" textlink="">
      <xdr:nvSpPr>
        <xdr:cNvPr id="310" name="Cuadro de texto 3276">
          <a:extLst>
            <a:ext uri="{FF2B5EF4-FFF2-40B4-BE49-F238E27FC236}">
              <a16:creationId xmlns:a16="http://schemas.microsoft.com/office/drawing/2014/main" id="{219E7DE1-5043-4E57-9E45-F4C8BDB967D1}"/>
            </a:ext>
          </a:extLst>
        </xdr:cNvPr>
        <xdr:cNvSpPr txBox="1">
          <a:spLocks noChangeArrowheads="1"/>
        </xdr:cNvSpPr>
      </xdr:nvSpPr>
      <xdr:spPr bwMode="auto">
        <a:xfrm>
          <a:off x="1127760" y="14695170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686</xdr:row>
      <xdr:rowOff>923925</xdr:rowOff>
    </xdr:from>
    <xdr:to>
      <xdr:col>2</xdr:col>
      <xdr:colOff>7620</xdr:colOff>
      <xdr:row>686</xdr:row>
      <xdr:rowOff>1198245</xdr:rowOff>
    </xdr:to>
    <xdr:sp macro="" textlink="">
      <xdr:nvSpPr>
        <xdr:cNvPr id="311" name="Cuadro de texto 3275">
          <a:extLst>
            <a:ext uri="{FF2B5EF4-FFF2-40B4-BE49-F238E27FC236}">
              <a16:creationId xmlns:a16="http://schemas.microsoft.com/office/drawing/2014/main" id="{85E7ACCF-3708-488C-B00E-E7E56DF8C115}"/>
            </a:ext>
          </a:extLst>
        </xdr:cNvPr>
        <xdr:cNvSpPr txBox="1">
          <a:spLocks noChangeArrowheads="1"/>
        </xdr:cNvSpPr>
      </xdr:nvSpPr>
      <xdr:spPr bwMode="auto">
        <a:xfrm>
          <a:off x="1127760" y="14695360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686</xdr:row>
      <xdr:rowOff>923925</xdr:rowOff>
    </xdr:from>
    <xdr:to>
      <xdr:col>2</xdr:col>
      <xdr:colOff>7620</xdr:colOff>
      <xdr:row>686</xdr:row>
      <xdr:rowOff>1198245</xdr:rowOff>
    </xdr:to>
    <xdr:sp macro="" textlink="">
      <xdr:nvSpPr>
        <xdr:cNvPr id="312" name="Cuadro de texto 3274">
          <a:extLst>
            <a:ext uri="{FF2B5EF4-FFF2-40B4-BE49-F238E27FC236}">
              <a16:creationId xmlns:a16="http://schemas.microsoft.com/office/drawing/2014/main" id="{722454BB-AC29-4701-A508-4234B7072C6F}"/>
            </a:ext>
          </a:extLst>
        </xdr:cNvPr>
        <xdr:cNvSpPr txBox="1">
          <a:spLocks noChangeArrowheads="1"/>
        </xdr:cNvSpPr>
      </xdr:nvSpPr>
      <xdr:spPr bwMode="auto">
        <a:xfrm>
          <a:off x="1127760" y="14695360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692</xdr:row>
      <xdr:rowOff>123825</xdr:rowOff>
    </xdr:from>
    <xdr:to>
      <xdr:col>2</xdr:col>
      <xdr:colOff>7620</xdr:colOff>
      <xdr:row>692</xdr:row>
      <xdr:rowOff>398145</xdr:rowOff>
    </xdr:to>
    <xdr:sp macro="" textlink="">
      <xdr:nvSpPr>
        <xdr:cNvPr id="313" name="Cuadro de texto 3273">
          <a:extLst>
            <a:ext uri="{FF2B5EF4-FFF2-40B4-BE49-F238E27FC236}">
              <a16:creationId xmlns:a16="http://schemas.microsoft.com/office/drawing/2014/main" id="{6239A800-EDC1-4A53-8BE1-D7ADE032DFC1}"/>
            </a:ext>
          </a:extLst>
        </xdr:cNvPr>
        <xdr:cNvSpPr txBox="1">
          <a:spLocks noChangeArrowheads="1"/>
        </xdr:cNvSpPr>
      </xdr:nvSpPr>
      <xdr:spPr bwMode="auto">
        <a:xfrm>
          <a:off x="1127760" y="147989925"/>
          <a:ext cx="7620" cy="60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692</xdr:row>
      <xdr:rowOff>123825</xdr:rowOff>
    </xdr:from>
    <xdr:to>
      <xdr:col>2</xdr:col>
      <xdr:colOff>7620</xdr:colOff>
      <xdr:row>692</xdr:row>
      <xdr:rowOff>398145</xdr:rowOff>
    </xdr:to>
    <xdr:sp macro="" textlink="">
      <xdr:nvSpPr>
        <xdr:cNvPr id="314" name="Cuadro de texto 3272">
          <a:extLst>
            <a:ext uri="{FF2B5EF4-FFF2-40B4-BE49-F238E27FC236}">
              <a16:creationId xmlns:a16="http://schemas.microsoft.com/office/drawing/2014/main" id="{0CC88684-A1B3-42A4-92C8-7BB8E0D75CB8}"/>
            </a:ext>
          </a:extLst>
        </xdr:cNvPr>
        <xdr:cNvSpPr txBox="1">
          <a:spLocks noChangeArrowheads="1"/>
        </xdr:cNvSpPr>
      </xdr:nvSpPr>
      <xdr:spPr bwMode="auto">
        <a:xfrm>
          <a:off x="1127760" y="147989925"/>
          <a:ext cx="7620" cy="60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692</xdr:row>
      <xdr:rowOff>123825</xdr:rowOff>
    </xdr:from>
    <xdr:to>
      <xdr:col>2</xdr:col>
      <xdr:colOff>7620</xdr:colOff>
      <xdr:row>692</xdr:row>
      <xdr:rowOff>398145</xdr:rowOff>
    </xdr:to>
    <xdr:sp macro="" textlink="">
      <xdr:nvSpPr>
        <xdr:cNvPr id="315" name="Cuadro de texto 3271">
          <a:extLst>
            <a:ext uri="{FF2B5EF4-FFF2-40B4-BE49-F238E27FC236}">
              <a16:creationId xmlns:a16="http://schemas.microsoft.com/office/drawing/2014/main" id="{8687F8E4-7CA3-4409-9824-3C6235E15977}"/>
            </a:ext>
          </a:extLst>
        </xdr:cNvPr>
        <xdr:cNvSpPr txBox="1">
          <a:spLocks noChangeArrowheads="1"/>
        </xdr:cNvSpPr>
      </xdr:nvSpPr>
      <xdr:spPr bwMode="auto">
        <a:xfrm>
          <a:off x="1127760" y="147989925"/>
          <a:ext cx="7620" cy="60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692</xdr:row>
      <xdr:rowOff>123825</xdr:rowOff>
    </xdr:from>
    <xdr:to>
      <xdr:col>2</xdr:col>
      <xdr:colOff>7620</xdr:colOff>
      <xdr:row>692</xdr:row>
      <xdr:rowOff>398145</xdr:rowOff>
    </xdr:to>
    <xdr:sp macro="" textlink="">
      <xdr:nvSpPr>
        <xdr:cNvPr id="316" name="Cuadro de texto 3270">
          <a:extLst>
            <a:ext uri="{FF2B5EF4-FFF2-40B4-BE49-F238E27FC236}">
              <a16:creationId xmlns:a16="http://schemas.microsoft.com/office/drawing/2014/main" id="{EC267796-3A3A-4B4C-AC1E-5F5B17D7292E}"/>
            </a:ext>
          </a:extLst>
        </xdr:cNvPr>
        <xdr:cNvSpPr txBox="1">
          <a:spLocks noChangeArrowheads="1"/>
        </xdr:cNvSpPr>
      </xdr:nvSpPr>
      <xdr:spPr bwMode="auto">
        <a:xfrm>
          <a:off x="1127760" y="147989925"/>
          <a:ext cx="7620" cy="60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701</xdr:row>
      <xdr:rowOff>104775</xdr:rowOff>
    </xdr:from>
    <xdr:to>
      <xdr:col>2</xdr:col>
      <xdr:colOff>7620</xdr:colOff>
      <xdr:row>701</xdr:row>
      <xdr:rowOff>379095</xdr:rowOff>
    </xdr:to>
    <xdr:sp macro="" textlink="">
      <xdr:nvSpPr>
        <xdr:cNvPr id="317" name="Cuadro de texto 3269">
          <a:extLst>
            <a:ext uri="{FF2B5EF4-FFF2-40B4-BE49-F238E27FC236}">
              <a16:creationId xmlns:a16="http://schemas.microsoft.com/office/drawing/2014/main" id="{01A4A5B9-B847-4132-9996-B979D3BF1168}"/>
            </a:ext>
          </a:extLst>
        </xdr:cNvPr>
        <xdr:cNvSpPr txBox="1">
          <a:spLocks noChangeArrowheads="1"/>
        </xdr:cNvSpPr>
      </xdr:nvSpPr>
      <xdr:spPr bwMode="auto">
        <a:xfrm>
          <a:off x="1127760" y="149616795"/>
          <a:ext cx="762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701</xdr:row>
      <xdr:rowOff>104775</xdr:rowOff>
    </xdr:from>
    <xdr:to>
      <xdr:col>2</xdr:col>
      <xdr:colOff>7620</xdr:colOff>
      <xdr:row>701</xdr:row>
      <xdr:rowOff>379095</xdr:rowOff>
    </xdr:to>
    <xdr:sp macro="" textlink="">
      <xdr:nvSpPr>
        <xdr:cNvPr id="318" name="Cuadro de texto 3268">
          <a:extLst>
            <a:ext uri="{FF2B5EF4-FFF2-40B4-BE49-F238E27FC236}">
              <a16:creationId xmlns:a16="http://schemas.microsoft.com/office/drawing/2014/main" id="{C7650C46-694B-43C1-B56B-F796ACFA10CC}"/>
            </a:ext>
          </a:extLst>
        </xdr:cNvPr>
        <xdr:cNvSpPr txBox="1">
          <a:spLocks noChangeArrowheads="1"/>
        </xdr:cNvSpPr>
      </xdr:nvSpPr>
      <xdr:spPr bwMode="auto">
        <a:xfrm>
          <a:off x="1127760" y="149616795"/>
          <a:ext cx="762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701</xdr:row>
      <xdr:rowOff>304800</xdr:rowOff>
    </xdr:from>
    <xdr:to>
      <xdr:col>2</xdr:col>
      <xdr:colOff>7620</xdr:colOff>
      <xdr:row>701</xdr:row>
      <xdr:rowOff>579120</xdr:rowOff>
    </xdr:to>
    <xdr:sp macro="" textlink="">
      <xdr:nvSpPr>
        <xdr:cNvPr id="319" name="Cuadro de texto 3267">
          <a:extLst>
            <a:ext uri="{FF2B5EF4-FFF2-40B4-BE49-F238E27FC236}">
              <a16:creationId xmlns:a16="http://schemas.microsoft.com/office/drawing/2014/main" id="{74C8AEE0-305E-4657-9977-ECEF2DF5A495}"/>
            </a:ext>
          </a:extLst>
        </xdr:cNvPr>
        <xdr:cNvSpPr txBox="1">
          <a:spLocks noChangeArrowheads="1"/>
        </xdr:cNvSpPr>
      </xdr:nvSpPr>
      <xdr:spPr bwMode="auto">
        <a:xfrm>
          <a:off x="1127760" y="14969490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701</xdr:row>
      <xdr:rowOff>304800</xdr:rowOff>
    </xdr:from>
    <xdr:to>
      <xdr:col>2</xdr:col>
      <xdr:colOff>7620</xdr:colOff>
      <xdr:row>701</xdr:row>
      <xdr:rowOff>579120</xdr:rowOff>
    </xdr:to>
    <xdr:sp macro="" textlink="">
      <xdr:nvSpPr>
        <xdr:cNvPr id="320" name="Cuadro de texto 3266">
          <a:extLst>
            <a:ext uri="{FF2B5EF4-FFF2-40B4-BE49-F238E27FC236}">
              <a16:creationId xmlns:a16="http://schemas.microsoft.com/office/drawing/2014/main" id="{EFD5AFC1-9C30-4218-8753-09556799212D}"/>
            </a:ext>
          </a:extLst>
        </xdr:cNvPr>
        <xdr:cNvSpPr txBox="1">
          <a:spLocks noChangeArrowheads="1"/>
        </xdr:cNvSpPr>
      </xdr:nvSpPr>
      <xdr:spPr bwMode="auto">
        <a:xfrm>
          <a:off x="1127760" y="14969490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710</xdr:row>
      <xdr:rowOff>85725</xdr:rowOff>
    </xdr:from>
    <xdr:to>
      <xdr:col>2</xdr:col>
      <xdr:colOff>7620</xdr:colOff>
      <xdr:row>710</xdr:row>
      <xdr:rowOff>360045</xdr:rowOff>
    </xdr:to>
    <xdr:sp macro="" textlink="">
      <xdr:nvSpPr>
        <xdr:cNvPr id="321" name="Cuadro de texto 3265">
          <a:extLst>
            <a:ext uri="{FF2B5EF4-FFF2-40B4-BE49-F238E27FC236}">
              <a16:creationId xmlns:a16="http://schemas.microsoft.com/office/drawing/2014/main" id="{5F21F85C-B83D-4648-98A3-2C58BE9E26F8}"/>
            </a:ext>
          </a:extLst>
        </xdr:cNvPr>
        <xdr:cNvSpPr txBox="1">
          <a:spLocks noChangeArrowheads="1"/>
        </xdr:cNvSpPr>
      </xdr:nvSpPr>
      <xdr:spPr bwMode="auto">
        <a:xfrm>
          <a:off x="1127760" y="15124366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710</xdr:row>
      <xdr:rowOff>85725</xdr:rowOff>
    </xdr:from>
    <xdr:to>
      <xdr:col>2</xdr:col>
      <xdr:colOff>7620</xdr:colOff>
      <xdr:row>710</xdr:row>
      <xdr:rowOff>360045</xdr:rowOff>
    </xdr:to>
    <xdr:sp macro="" textlink="">
      <xdr:nvSpPr>
        <xdr:cNvPr id="322" name="Cuadro de texto 3264">
          <a:extLst>
            <a:ext uri="{FF2B5EF4-FFF2-40B4-BE49-F238E27FC236}">
              <a16:creationId xmlns:a16="http://schemas.microsoft.com/office/drawing/2014/main" id="{A5FFBC40-66EC-4AC4-8DA6-F641B7CDA150}"/>
            </a:ext>
          </a:extLst>
        </xdr:cNvPr>
        <xdr:cNvSpPr txBox="1">
          <a:spLocks noChangeArrowheads="1"/>
        </xdr:cNvSpPr>
      </xdr:nvSpPr>
      <xdr:spPr bwMode="auto">
        <a:xfrm>
          <a:off x="1127760" y="15124366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710</xdr:row>
      <xdr:rowOff>85725</xdr:rowOff>
    </xdr:from>
    <xdr:to>
      <xdr:col>2</xdr:col>
      <xdr:colOff>7620</xdr:colOff>
      <xdr:row>710</xdr:row>
      <xdr:rowOff>360045</xdr:rowOff>
    </xdr:to>
    <xdr:sp macro="" textlink="">
      <xdr:nvSpPr>
        <xdr:cNvPr id="323" name="Cuadro de texto 3263">
          <a:extLst>
            <a:ext uri="{FF2B5EF4-FFF2-40B4-BE49-F238E27FC236}">
              <a16:creationId xmlns:a16="http://schemas.microsoft.com/office/drawing/2014/main" id="{006073A9-FF8B-4D25-B805-21DACE7F69A1}"/>
            </a:ext>
          </a:extLst>
        </xdr:cNvPr>
        <xdr:cNvSpPr txBox="1">
          <a:spLocks noChangeArrowheads="1"/>
        </xdr:cNvSpPr>
      </xdr:nvSpPr>
      <xdr:spPr bwMode="auto">
        <a:xfrm>
          <a:off x="1127760" y="15124366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710</xdr:row>
      <xdr:rowOff>85725</xdr:rowOff>
    </xdr:from>
    <xdr:to>
      <xdr:col>2</xdr:col>
      <xdr:colOff>7620</xdr:colOff>
      <xdr:row>710</xdr:row>
      <xdr:rowOff>360045</xdr:rowOff>
    </xdr:to>
    <xdr:sp macro="" textlink="">
      <xdr:nvSpPr>
        <xdr:cNvPr id="324" name="Cuadro de texto 3262">
          <a:extLst>
            <a:ext uri="{FF2B5EF4-FFF2-40B4-BE49-F238E27FC236}">
              <a16:creationId xmlns:a16="http://schemas.microsoft.com/office/drawing/2014/main" id="{EC3ECEB7-26B1-4EC6-8A05-9ACC8C1FC18F}"/>
            </a:ext>
          </a:extLst>
        </xdr:cNvPr>
        <xdr:cNvSpPr txBox="1">
          <a:spLocks noChangeArrowheads="1"/>
        </xdr:cNvSpPr>
      </xdr:nvSpPr>
      <xdr:spPr bwMode="auto">
        <a:xfrm>
          <a:off x="1127760" y="15124366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713</xdr:row>
      <xdr:rowOff>85725</xdr:rowOff>
    </xdr:from>
    <xdr:to>
      <xdr:col>2</xdr:col>
      <xdr:colOff>7620</xdr:colOff>
      <xdr:row>713</xdr:row>
      <xdr:rowOff>352425</xdr:rowOff>
    </xdr:to>
    <xdr:sp macro="" textlink="">
      <xdr:nvSpPr>
        <xdr:cNvPr id="325" name="Cuadro de texto 3261">
          <a:extLst>
            <a:ext uri="{FF2B5EF4-FFF2-40B4-BE49-F238E27FC236}">
              <a16:creationId xmlns:a16="http://schemas.microsoft.com/office/drawing/2014/main" id="{C63A517C-C29D-4DC6-8BC1-2BE8F5499595}"/>
            </a:ext>
          </a:extLst>
        </xdr:cNvPr>
        <xdr:cNvSpPr txBox="1">
          <a:spLocks noChangeArrowheads="1"/>
        </xdr:cNvSpPr>
      </xdr:nvSpPr>
      <xdr:spPr bwMode="auto">
        <a:xfrm>
          <a:off x="1127760" y="15179230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713</xdr:row>
      <xdr:rowOff>85725</xdr:rowOff>
    </xdr:from>
    <xdr:to>
      <xdr:col>2</xdr:col>
      <xdr:colOff>7620</xdr:colOff>
      <xdr:row>713</xdr:row>
      <xdr:rowOff>352425</xdr:rowOff>
    </xdr:to>
    <xdr:sp macro="" textlink="">
      <xdr:nvSpPr>
        <xdr:cNvPr id="326" name="Cuadro de texto 3260">
          <a:extLst>
            <a:ext uri="{FF2B5EF4-FFF2-40B4-BE49-F238E27FC236}">
              <a16:creationId xmlns:a16="http://schemas.microsoft.com/office/drawing/2014/main" id="{B45E08F8-D42C-4349-A8DE-9C5C581499B4}"/>
            </a:ext>
          </a:extLst>
        </xdr:cNvPr>
        <xdr:cNvSpPr txBox="1">
          <a:spLocks noChangeArrowheads="1"/>
        </xdr:cNvSpPr>
      </xdr:nvSpPr>
      <xdr:spPr bwMode="auto">
        <a:xfrm>
          <a:off x="1127760" y="15179230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715</xdr:row>
      <xdr:rowOff>76200</xdr:rowOff>
    </xdr:from>
    <xdr:to>
      <xdr:col>2</xdr:col>
      <xdr:colOff>7620</xdr:colOff>
      <xdr:row>715</xdr:row>
      <xdr:rowOff>350520</xdr:rowOff>
    </xdr:to>
    <xdr:sp macro="" textlink="">
      <xdr:nvSpPr>
        <xdr:cNvPr id="327" name="Cuadro de texto 3259">
          <a:extLst>
            <a:ext uri="{FF2B5EF4-FFF2-40B4-BE49-F238E27FC236}">
              <a16:creationId xmlns:a16="http://schemas.microsoft.com/office/drawing/2014/main" id="{0AAE5389-6EAB-40F2-80C7-5461932F8FCA}"/>
            </a:ext>
          </a:extLst>
        </xdr:cNvPr>
        <xdr:cNvSpPr txBox="1">
          <a:spLocks noChangeArrowheads="1"/>
        </xdr:cNvSpPr>
      </xdr:nvSpPr>
      <xdr:spPr bwMode="auto">
        <a:xfrm>
          <a:off x="1127760" y="152148540"/>
          <a:ext cx="7620" cy="106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715</xdr:row>
      <xdr:rowOff>76200</xdr:rowOff>
    </xdr:from>
    <xdr:to>
      <xdr:col>2</xdr:col>
      <xdr:colOff>7620</xdr:colOff>
      <xdr:row>715</xdr:row>
      <xdr:rowOff>350520</xdr:rowOff>
    </xdr:to>
    <xdr:sp macro="" textlink="">
      <xdr:nvSpPr>
        <xdr:cNvPr id="328" name="Cuadro de texto 3258">
          <a:extLst>
            <a:ext uri="{FF2B5EF4-FFF2-40B4-BE49-F238E27FC236}">
              <a16:creationId xmlns:a16="http://schemas.microsoft.com/office/drawing/2014/main" id="{8FA737CB-5440-46C4-8D24-2421A4B33E86}"/>
            </a:ext>
          </a:extLst>
        </xdr:cNvPr>
        <xdr:cNvSpPr txBox="1">
          <a:spLocks noChangeArrowheads="1"/>
        </xdr:cNvSpPr>
      </xdr:nvSpPr>
      <xdr:spPr bwMode="auto">
        <a:xfrm>
          <a:off x="1127760" y="152148540"/>
          <a:ext cx="7620" cy="106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719</xdr:row>
      <xdr:rowOff>85725</xdr:rowOff>
    </xdr:from>
    <xdr:to>
      <xdr:col>2</xdr:col>
      <xdr:colOff>7620</xdr:colOff>
      <xdr:row>719</xdr:row>
      <xdr:rowOff>558165</xdr:rowOff>
    </xdr:to>
    <xdr:sp macro="" textlink="">
      <xdr:nvSpPr>
        <xdr:cNvPr id="329" name="Cuadro de texto 3257">
          <a:extLst>
            <a:ext uri="{FF2B5EF4-FFF2-40B4-BE49-F238E27FC236}">
              <a16:creationId xmlns:a16="http://schemas.microsoft.com/office/drawing/2014/main" id="{2BD8C96D-ECBB-4DDC-82D9-5D366BB33A9E}"/>
            </a:ext>
          </a:extLst>
        </xdr:cNvPr>
        <xdr:cNvSpPr txBox="1">
          <a:spLocks noChangeArrowheads="1"/>
        </xdr:cNvSpPr>
      </xdr:nvSpPr>
      <xdr:spPr bwMode="auto">
        <a:xfrm>
          <a:off x="1127760" y="15288958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719</xdr:row>
      <xdr:rowOff>85725</xdr:rowOff>
    </xdr:from>
    <xdr:to>
      <xdr:col>2</xdr:col>
      <xdr:colOff>7620</xdr:colOff>
      <xdr:row>719</xdr:row>
      <xdr:rowOff>558165</xdr:rowOff>
    </xdr:to>
    <xdr:sp macro="" textlink="">
      <xdr:nvSpPr>
        <xdr:cNvPr id="330" name="Cuadro de texto 3256">
          <a:extLst>
            <a:ext uri="{FF2B5EF4-FFF2-40B4-BE49-F238E27FC236}">
              <a16:creationId xmlns:a16="http://schemas.microsoft.com/office/drawing/2014/main" id="{29F8FD38-A1B5-4DC7-81D3-FFF500195620}"/>
            </a:ext>
          </a:extLst>
        </xdr:cNvPr>
        <xdr:cNvSpPr txBox="1">
          <a:spLocks noChangeArrowheads="1"/>
        </xdr:cNvSpPr>
      </xdr:nvSpPr>
      <xdr:spPr bwMode="auto">
        <a:xfrm>
          <a:off x="1127760" y="15288958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719</xdr:row>
      <xdr:rowOff>85725</xdr:rowOff>
    </xdr:from>
    <xdr:to>
      <xdr:col>2</xdr:col>
      <xdr:colOff>7620</xdr:colOff>
      <xdr:row>719</xdr:row>
      <xdr:rowOff>558165</xdr:rowOff>
    </xdr:to>
    <xdr:sp macro="" textlink="">
      <xdr:nvSpPr>
        <xdr:cNvPr id="331" name="Cuadro de texto 3255">
          <a:extLst>
            <a:ext uri="{FF2B5EF4-FFF2-40B4-BE49-F238E27FC236}">
              <a16:creationId xmlns:a16="http://schemas.microsoft.com/office/drawing/2014/main" id="{D7528469-832E-4665-A066-ACAAA8626D7B}"/>
            </a:ext>
          </a:extLst>
        </xdr:cNvPr>
        <xdr:cNvSpPr txBox="1">
          <a:spLocks noChangeArrowheads="1"/>
        </xdr:cNvSpPr>
      </xdr:nvSpPr>
      <xdr:spPr bwMode="auto">
        <a:xfrm>
          <a:off x="1127760" y="15288958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719</xdr:row>
      <xdr:rowOff>85725</xdr:rowOff>
    </xdr:from>
    <xdr:to>
      <xdr:col>2</xdr:col>
      <xdr:colOff>7620</xdr:colOff>
      <xdr:row>719</xdr:row>
      <xdr:rowOff>558165</xdr:rowOff>
    </xdr:to>
    <xdr:sp macro="" textlink="">
      <xdr:nvSpPr>
        <xdr:cNvPr id="332" name="Cuadro de texto 3254">
          <a:extLst>
            <a:ext uri="{FF2B5EF4-FFF2-40B4-BE49-F238E27FC236}">
              <a16:creationId xmlns:a16="http://schemas.microsoft.com/office/drawing/2014/main" id="{C3551B54-1521-4E48-ADE2-486BAF12C6CD}"/>
            </a:ext>
          </a:extLst>
        </xdr:cNvPr>
        <xdr:cNvSpPr txBox="1">
          <a:spLocks noChangeArrowheads="1"/>
        </xdr:cNvSpPr>
      </xdr:nvSpPr>
      <xdr:spPr bwMode="auto">
        <a:xfrm>
          <a:off x="1127760" y="15288958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719</xdr:row>
      <xdr:rowOff>85725</xdr:rowOff>
    </xdr:from>
    <xdr:to>
      <xdr:col>2</xdr:col>
      <xdr:colOff>7620</xdr:colOff>
      <xdr:row>719</xdr:row>
      <xdr:rowOff>558165</xdr:rowOff>
    </xdr:to>
    <xdr:sp macro="" textlink="">
      <xdr:nvSpPr>
        <xdr:cNvPr id="333" name="Cuadro de texto 3253">
          <a:extLst>
            <a:ext uri="{FF2B5EF4-FFF2-40B4-BE49-F238E27FC236}">
              <a16:creationId xmlns:a16="http://schemas.microsoft.com/office/drawing/2014/main" id="{66E65163-ED69-40FA-A642-AED514E52042}"/>
            </a:ext>
          </a:extLst>
        </xdr:cNvPr>
        <xdr:cNvSpPr txBox="1">
          <a:spLocks noChangeArrowheads="1"/>
        </xdr:cNvSpPr>
      </xdr:nvSpPr>
      <xdr:spPr bwMode="auto">
        <a:xfrm>
          <a:off x="1127760" y="15288958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719</xdr:row>
      <xdr:rowOff>85725</xdr:rowOff>
    </xdr:from>
    <xdr:to>
      <xdr:col>2</xdr:col>
      <xdr:colOff>7620</xdr:colOff>
      <xdr:row>719</xdr:row>
      <xdr:rowOff>558165</xdr:rowOff>
    </xdr:to>
    <xdr:sp macro="" textlink="">
      <xdr:nvSpPr>
        <xdr:cNvPr id="334" name="Cuadro de texto 3252">
          <a:extLst>
            <a:ext uri="{FF2B5EF4-FFF2-40B4-BE49-F238E27FC236}">
              <a16:creationId xmlns:a16="http://schemas.microsoft.com/office/drawing/2014/main" id="{E89992D7-6AA6-4AFA-AA2D-AD0DFCB04310}"/>
            </a:ext>
          </a:extLst>
        </xdr:cNvPr>
        <xdr:cNvSpPr txBox="1">
          <a:spLocks noChangeArrowheads="1"/>
        </xdr:cNvSpPr>
      </xdr:nvSpPr>
      <xdr:spPr bwMode="auto">
        <a:xfrm>
          <a:off x="1127760" y="15288958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719</xdr:row>
      <xdr:rowOff>85725</xdr:rowOff>
    </xdr:from>
    <xdr:to>
      <xdr:col>2</xdr:col>
      <xdr:colOff>7620</xdr:colOff>
      <xdr:row>719</xdr:row>
      <xdr:rowOff>558165</xdr:rowOff>
    </xdr:to>
    <xdr:sp macro="" textlink="">
      <xdr:nvSpPr>
        <xdr:cNvPr id="335" name="Cuadro de texto 3251">
          <a:extLst>
            <a:ext uri="{FF2B5EF4-FFF2-40B4-BE49-F238E27FC236}">
              <a16:creationId xmlns:a16="http://schemas.microsoft.com/office/drawing/2014/main" id="{6AD0C169-5241-42C2-B335-9C7DF5433272}"/>
            </a:ext>
          </a:extLst>
        </xdr:cNvPr>
        <xdr:cNvSpPr txBox="1">
          <a:spLocks noChangeArrowheads="1"/>
        </xdr:cNvSpPr>
      </xdr:nvSpPr>
      <xdr:spPr bwMode="auto">
        <a:xfrm>
          <a:off x="1127760" y="15288958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719</xdr:row>
      <xdr:rowOff>85725</xdr:rowOff>
    </xdr:from>
    <xdr:to>
      <xdr:col>2</xdr:col>
      <xdr:colOff>7620</xdr:colOff>
      <xdr:row>719</xdr:row>
      <xdr:rowOff>558165</xdr:rowOff>
    </xdr:to>
    <xdr:sp macro="" textlink="">
      <xdr:nvSpPr>
        <xdr:cNvPr id="336" name="Cuadro de texto 3250">
          <a:extLst>
            <a:ext uri="{FF2B5EF4-FFF2-40B4-BE49-F238E27FC236}">
              <a16:creationId xmlns:a16="http://schemas.microsoft.com/office/drawing/2014/main" id="{A173D9E9-CA3B-4DDC-B6E6-67D7BF67844C}"/>
            </a:ext>
          </a:extLst>
        </xdr:cNvPr>
        <xdr:cNvSpPr txBox="1">
          <a:spLocks noChangeArrowheads="1"/>
        </xdr:cNvSpPr>
      </xdr:nvSpPr>
      <xdr:spPr bwMode="auto">
        <a:xfrm>
          <a:off x="1127760" y="15288958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719</xdr:row>
      <xdr:rowOff>85725</xdr:rowOff>
    </xdr:from>
    <xdr:to>
      <xdr:col>2</xdr:col>
      <xdr:colOff>7620</xdr:colOff>
      <xdr:row>719</xdr:row>
      <xdr:rowOff>558165</xdr:rowOff>
    </xdr:to>
    <xdr:sp macro="" textlink="">
      <xdr:nvSpPr>
        <xdr:cNvPr id="337" name="Cuadro de texto 3249">
          <a:extLst>
            <a:ext uri="{FF2B5EF4-FFF2-40B4-BE49-F238E27FC236}">
              <a16:creationId xmlns:a16="http://schemas.microsoft.com/office/drawing/2014/main" id="{47D05E8C-9712-4178-9848-BF051F10ECCF}"/>
            </a:ext>
          </a:extLst>
        </xdr:cNvPr>
        <xdr:cNvSpPr txBox="1">
          <a:spLocks noChangeArrowheads="1"/>
        </xdr:cNvSpPr>
      </xdr:nvSpPr>
      <xdr:spPr bwMode="auto">
        <a:xfrm>
          <a:off x="1127760" y="15288958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719</xdr:row>
      <xdr:rowOff>85725</xdr:rowOff>
    </xdr:from>
    <xdr:to>
      <xdr:col>2</xdr:col>
      <xdr:colOff>7620</xdr:colOff>
      <xdr:row>719</xdr:row>
      <xdr:rowOff>558165</xdr:rowOff>
    </xdr:to>
    <xdr:sp macro="" textlink="">
      <xdr:nvSpPr>
        <xdr:cNvPr id="338" name="Cuadro de texto 3248">
          <a:extLst>
            <a:ext uri="{FF2B5EF4-FFF2-40B4-BE49-F238E27FC236}">
              <a16:creationId xmlns:a16="http://schemas.microsoft.com/office/drawing/2014/main" id="{FC964E74-5F5C-4182-A974-F3641A76E02B}"/>
            </a:ext>
          </a:extLst>
        </xdr:cNvPr>
        <xdr:cNvSpPr txBox="1">
          <a:spLocks noChangeArrowheads="1"/>
        </xdr:cNvSpPr>
      </xdr:nvSpPr>
      <xdr:spPr bwMode="auto">
        <a:xfrm>
          <a:off x="1127760" y="15288958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719</xdr:row>
      <xdr:rowOff>85725</xdr:rowOff>
    </xdr:from>
    <xdr:to>
      <xdr:col>2</xdr:col>
      <xdr:colOff>7620</xdr:colOff>
      <xdr:row>719</xdr:row>
      <xdr:rowOff>558165</xdr:rowOff>
    </xdr:to>
    <xdr:sp macro="" textlink="">
      <xdr:nvSpPr>
        <xdr:cNvPr id="339" name="Cuadro de texto 3247">
          <a:extLst>
            <a:ext uri="{FF2B5EF4-FFF2-40B4-BE49-F238E27FC236}">
              <a16:creationId xmlns:a16="http://schemas.microsoft.com/office/drawing/2014/main" id="{C948169B-AF68-4D43-A94D-7ACD3FE55F4C}"/>
            </a:ext>
          </a:extLst>
        </xdr:cNvPr>
        <xdr:cNvSpPr txBox="1">
          <a:spLocks noChangeArrowheads="1"/>
        </xdr:cNvSpPr>
      </xdr:nvSpPr>
      <xdr:spPr bwMode="auto">
        <a:xfrm>
          <a:off x="1127760" y="15288958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719</xdr:row>
      <xdr:rowOff>85725</xdr:rowOff>
    </xdr:from>
    <xdr:to>
      <xdr:col>2</xdr:col>
      <xdr:colOff>7620</xdr:colOff>
      <xdr:row>719</xdr:row>
      <xdr:rowOff>558165</xdr:rowOff>
    </xdr:to>
    <xdr:sp macro="" textlink="">
      <xdr:nvSpPr>
        <xdr:cNvPr id="340" name="Cuadro de texto 3246">
          <a:extLst>
            <a:ext uri="{FF2B5EF4-FFF2-40B4-BE49-F238E27FC236}">
              <a16:creationId xmlns:a16="http://schemas.microsoft.com/office/drawing/2014/main" id="{E97B0AA5-99FF-41EC-95BA-8DD9C4348511}"/>
            </a:ext>
          </a:extLst>
        </xdr:cNvPr>
        <xdr:cNvSpPr txBox="1">
          <a:spLocks noChangeArrowheads="1"/>
        </xdr:cNvSpPr>
      </xdr:nvSpPr>
      <xdr:spPr bwMode="auto">
        <a:xfrm>
          <a:off x="1127760" y="152889585"/>
          <a:ext cx="76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732</xdr:row>
      <xdr:rowOff>57150</xdr:rowOff>
    </xdr:from>
    <xdr:to>
      <xdr:col>2</xdr:col>
      <xdr:colOff>7620</xdr:colOff>
      <xdr:row>732</xdr:row>
      <xdr:rowOff>316230</xdr:rowOff>
    </xdr:to>
    <xdr:sp macro="" textlink="">
      <xdr:nvSpPr>
        <xdr:cNvPr id="341" name="Cuadro de texto 3245">
          <a:extLst>
            <a:ext uri="{FF2B5EF4-FFF2-40B4-BE49-F238E27FC236}">
              <a16:creationId xmlns:a16="http://schemas.microsoft.com/office/drawing/2014/main" id="{5BAEEBAF-C629-4F11-AB95-225930A30561}"/>
            </a:ext>
          </a:extLst>
        </xdr:cNvPr>
        <xdr:cNvSpPr txBox="1">
          <a:spLocks noChangeArrowheads="1"/>
        </xdr:cNvSpPr>
      </xdr:nvSpPr>
      <xdr:spPr bwMode="auto">
        <a:xfrm>
          <a:off x="1127760" y="155238450"/>
          <a:ext cx="76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732</xdr:row>
      <xdr:rowOff>57150</xdr:rowOff>
    </xdr:from>
    <xdr:to>
      <xdr:col>2</xdr:col>
      <xdr:colOff>7620</xdr:colOff>
      <xdr:row>732</xdr:row>
      <xdr:rowOff>316230</xdr:rowOff>
    </xdr:to>
    <xdr:sp macro="" textlink="">
      <xdr:nvSpPr>
        <xdr:cNvPr id="342" name="Cuadro de texto 3244">
          <a:extLst>
            <a:ext uri="{FF2B5EF4-FFF2-40B4-BE49-F238E27FC236}">
              <a16:creationId xmlns:a16="http://schemas.microsoft.com/office/drawing/2014/main" id="{A038267E-B706-41AF-A696-FC123509C7EB}"/>
            </a:ext>
          </a:extLst>
        </xdr:cNvPr>
        <xdr:cNvSpPr txBox="1">
          <a:spLocks noChangeArrowheads="1"/>
        </xdr:cNvSpPr>
      </xdr:nvSpPr>
      <xdr:spPr bwMode="auto">
        <a:xfrm>
          <a:off x="1127760" y="155238450"/>
          <a:ext cx="76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737</xdr:row>
      <xdr:rowOff>38100</xdr:rowOff>
    </xdr:from>
    <xdr:to>
      <xdr:col>2</xdr:col>
      <xdr:colOff>7620</xdr:colOff>
      <xdr:row>737</xdr:row>
      <xdr:rowOff>304800</xdr:rowOff>
    </xdr:to>
    <xdr:sp macro="" textlink="">
      <xdr:nvSpPr>
        <xdr:cNvPr id="343" name="Cuadro de texto 3243">
          <a:extLst>
            <a:ext uri="{FF2B5EF4-FFF2-40B4-BE49-F238E27FC236}">
              <a16:creationId xmlns:a16="http://schemas.microsoft.com/office/drawing/2014/main" id="{9B43E82F-624A-4209-8350-8ECBBB530D90}"/>
            </a:ext>
          </a:extLst>
        </xdr:cNvPr>
        <xdr:cNvSpPr txBox="1">
          <a:spLocks noChangeArrowheads="1"/>
        </xdr:cNvSpPr>
      </xdr:nvSpPr>
      <xdr:spPr bwMode="auto">
        <a:xfrm>
          <a:off x="1127760" y="15613380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737</xdr:row>
      <xdr:rowOff>38100</xdr:rowOff>
    </xdr:from>
    <xdr:to>
      <xdr:col>2</xdr:col>
      <xdr:colOff>7620</xdr:colOff>
      <xdr:row>737</xdr:row>
      <xdr:rowOff>304800</xdr:rowOff>
    </xdr:to>
    <xdr:sp macro="" textlink="">
      <xdr:nvSpPr>
        <xdr:cNvPr id="344" name="Cuadro de texto 3242">
          <a:extLst>
            <a:ext uri="{FF2B5EF4-FFF2-40B4-BE49-F238E27FC236}">
              <a16:creationId xmlns:a16="http://schemas.microsoft.com/office/drawing/2014/main" id="{D8400B99-CABA-4EC8-9F99-13FD87DFAD2F}"/>
            </a:ext>
          </a:extLst>
        </xdr:cNvPr>
        <xdr:cNvSpPr txBox="1">
          <a:spLocks noChangeArrowheads="1"/>
        </xdr:cNvSpPr>
      </xdr:nvSpPr>
      <xdr:spPr bwMode="auto">
        <a:xfrm>
          <a:off x="1127760" y="156133800"/>
          <a:ext cx="762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45" name="Cuadro de texto 3237">
          <a:extLst>
            <a:ext uri="{FF2B5EF4-FFF2-40B4-BE49-F238E27FC236}">
              <a16:creationId xmlns:a16="http://schemas.microsoft.com/office/drawing/2014/main" id="{B9B688CF-96B4-41BA-9621-4F8E20532EAD}"/>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46" name="Cuadro de texto 3236">
          <a:extLst>
            <a:ext uri="{FF2B5EF4-FFF2-40B4-BE49-F238E27FC236}">
              <a16:creationId xmlns:a16="http://schemas.microsoft.com/office/drawing/2014/main" id="{BBD12245-5F75-49DB-959C-9345B9F04D0A}"/>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47" name="Cuadro de texto 3235">
          <a:extLst>
            <a:ext uri="{FF2B5EF4-FFF2-40B4-BE49-F238E27FC236}">
              <a16:creationId xmlns:a16="http://schemas.microsoft.com/office/drawing/2014/main" id="{CBAEFBBE-4848-4DBA-9942-8C0725DB7C5B}"/>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48" name="Cuadro de texto 3234">
          <a:extLst>
            <a:ext uri="{FF2B5EF4-FFF2-40B4-BE49-F238E27FC236}">
              <a16:creationId xmlns:a16="http://schemas.microsoft.com/office/drawing/2014/main" id="{00A1DD35-CE22-49EC-A4B8-480D0216DBB7}"/>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49" name="Cuadro de texto 3233">
          <a:extLst>
            <a:ext uri="{FF2B5EF4-FFF2-40B4-BE49-F238E27FC236}">
              <a16:creationId xmlns:a16="http://schemas.microsoft.com/office/drawing/2014/main" id="{225E0D65-9C82-4428-B7DB-9FFAF01ACB95}"/>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50" name="Cuadro de texto 3232">
          <a:extLst>
            <a:ext uri="{FF2B5EF4-FFF2-40B4-BE49-F238E27FC236}">
              <a16:creationId xmlns:a16="http://schemas.microsoft.com/office/drawing/2014/main" id="{67563770-891A-4F93-8BE2-80C70FE73399}"/>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51" name="Cuadro de texto 3231">
          <a:extLst>
            <a:ext uri="{FF2B5EF4-FFF2-40B4-BE49-F238E27FC236}">
              <a16:creationId xmlns:a16="http://schemas.microsoft.com/office/drawing/2014/main" id="{3F30BBA3-7DDE-40B0-8E07-9F5574F60641}"/>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52" name="Cuadro de texto 3230">
          <a:extLst>
            <a:ext uri="{FF2B5EF4-FFF2-40B4-BE49-F238E27FC236}">
              <a16:creationId xmlns:a16="http://schemas.microsoft.com/office/drawing/2014/main" id="{9BFC08D9-FE76-4B37-8D2F-6ACBD6ED262A}"/>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53" name="Cuadro de texto 3229">
          <a:extLst>
            <a:ext uri="{FF2B5EF4-FFF2-40B4-BE49-F238E27FC236}">
              <a16:creationId xmlns:a16="http://schemas.microsoft.com/office/drawing/2014/main" id="{80595459-492B-4795-B38F-CE816ED24CBA}"/>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54" name="Cuadro de texto 3228">
          <a:extLst>
            <a:ext uri="{FF2B5EF4-FFF2-40B4-BE49-F238E27FC236}">
              <a16:creationId xmlns:a16="http://schemas.microsoft.com/office/drawing/2014/main" id="{0FB0AA56-3A74-4C14-8FB4-9D9ABE78F4A0}"/>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55" name="Cuadro de texto 3227">
          <a:extLst>
            <a:ext uri="{FF2B5EF4-FFF2-40B4-BE49-F238E27FC236}">
              <a16:creationId xmlns:a16="http://schemas.microsoft.com/office/drawing/2014/main" id="{7AD6CC13-F72C-41AD-8D93-66C84A372E64}"/>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56" name="Cuadro de texto 3226">
          <a:extLst>
            <a:ext uri="{FF2B5EF4-FFF2-40B4-BE49-F238E27FC236}">
              <a16:creationId xmlns:a16="http://schemas.microsoft.com/office/drawing/2014/main" id="{96A2A5DB-EFA9-4A92-A89D-5791F2B8CDA7}"/>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57" name="Cuadro de texto 3225">
          <a:extLst>
            <a:ext uri="{FF2B5EF4-FFF2-40B4-BE49-F238E27FC236}">
              <a16:creationId xmlns:a16="http://schemas.microsoft.com/office/drawing/2014/main" id="{92B044E4-540D-4E6B-A209-C8AD5FDB8C60}"/>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58" name="Cuadro de texto 3224">
          <a:extLst>
            <a:ext uri="{FF2B5EF4-FFF2-40B4-BE49-F238E27FC236}">
              <a16:creationId xmlns:a16="http://schemas.microsoft.com/office/drawing/2014/main" id="{17246502-5FDD-4DC7-9480-32596677B449}"/>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59" name="Cuadro de texto 3223">
          <a:extLst>
            <a:ext uri="{FF2B5EF4-FFF2-40B4-BE49-F238E27FC236}">
              <a16:creationId xmlns:a16="http://schemas.microsoft.com/office/drawing/2014/main" id="{F18FB977-0E80-4CE3-AEDE-AFD547F82EE7}"/>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60" name="Cuadro de texto 3222">
          <a:extLst>
            <a:ext uri="{FF2B5EF4-FFF2-40B4-BE49-F238E27FC236}">
              <a16:creationId xmlns:a16="http://schemas.microsoft.com/office/drawing/2014/main" id="{04ED86F6-6218-485E-86A1-3835B0CCAF43}"/>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61" name="Cuadro de texto 3221">
          <a:extLst>
            <a:ext uri="{FF2B5EF4-FFF2-40B4-BE49-F238E27FC236}">
              <a16:creationId xmlns:a16="http://schemas.microsoft.com/office/drawing/2014/main" id="{296F0986-1C36-46A1-8C99-231F694BE1F0}"/>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62" name="Cuadro de texto 3220">
          <a:extLst>
            <a:ext uri="{FF2B5EF4-FFF2-40B4-BE49-F238E27FC236}">
              <a16:creationId xmlns:a16="http://schemas.microsoft.com/office/drawing/2014/main" id="{DC8DA12F-261C-4EC3-889F-CBB6415FC9FA}"/>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63" name="Cuadro de texto 3219">
          <a:extLst>
            <a:ext uri="{FF2B5EF4-FFF2-40B4-BE49-F238E27FC236}">
              <a16:creationId xmlns:a16="http://schemas.microsoft.com/office/drawing/2014/main" id="{9A4A92C0-53F8-41F4-A2C7-2A64C17660DB}"/>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64" name="Cuadro de texto 3218">
          <a:extLst>
            <a:ext uri="{FF2B5EF4-FFF2-40B4-BE49-F238E27FC236}">
              <a16:creationId xmlns:a16="http://schemas.microsoft.com/office/drawing/2014/main" id="{52C4F323-2A62-4FDB-8BD3-84BABD1D8679}"/>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65" name="Cuadro de texto 3217">
          <a:extLst>
            <a:ext uri="{FF2B5EF4-FFF2-40B4-BE49-F238E27FC236}">
              <a16:creationId xmlns:a16="http://schemas.microsoft.com/office/drawing/2014/main" id="{D141D24A-8C5C-4B94-A047-4DF05CEA1241}"/>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66" name="Cuadro de texto 3216">
          <a:extLst>
            <a:ext uri="{FF2B5EF4-FFF2-40B4-BE49-F238E27FC236}">
              <a16:creationId xmlns:a16="http://schemas.microsoft.com/office/drawing/2014/main" id="{C3B906E6-3150-40FC-AD0B-E7E145C3E62E}"/>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67" name="Cuadro de texto 3215">
          <a:extLst>
            <a:ext uri="{FF2B5EF4-FFF2-40B4-BE49-F238E27FC236}">
              <a16:creationId xmlns:a16="http://schemas.microsoft.com/office/drawing/2014/main" id="{A34E2E5B-0B65-4D06-88F7-DFB9D97F0907}"/>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68" name="Cuadro de texto 3214">
          <a:extLst>
            <a:ext uri="{FF2B5EF4-FFF2-40B4-BE49-F238E27FC236}">
              <a16:creationId xmlns:a16="http://schemas.microsoft.com/office/drawing/2014/main" id="{2BECF5F3-99DA-4BD4-A7E6-4CD91CA09089}"/>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69" name="Cuadro de texto 3213">
          <a:extLst>
            <a:ext uri="{FF2B5EF4-FFF2-40B4-BE49-F238E27FC236}">
              <a16:creationId xmlns:a16="http://schemas.microsoft.com/office/drawing/2014/main" id="{4B5A8157-8CB3-41C6-A79C-9EA0B8F21D38}"/>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70" name="Cuadro de texto 3212">
          <a:extLst>
            <a:ext uri="{FF2B5EF4-FFF2-40B4-BE49-F238E27FC236}">
              <a16:creationId xmlns:a16="http://schemas.microsoft.com/office/drawing/2014/main" id="{0282F170-D2F6-465D-BB56-F443BCDAA64A}"/>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71" name="Cuadro de texto 3211">
          <a:extLst>
            <a:ext uri="{FF2B5EF4-FFF2-40B4-BE49-F238E27FC236}">
              <a16:creationId xmlns:a16="http://schemas.microsoft.com/office/drawing/2014/main" id="{82357246-06C6-4080-872D-0FCC1881F0C3}"/>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72" name="Cuadro de texto 3210">
          <a:extLst>
            <a:ext uri="{FF2B5EF4-FFF2-40B4-BE49-F238E27FC236}">
              <a16:creationId xmlns:a16="http://schemas.microsoft.com/office/drawing/2014/main" id="{51359386-FEE9-4260-843D-976FE4D30F74}"/>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73" name="Cuadro de texto 3209">
          <a:extLst>
            <a:ext uri="{FF2B5EF4-FFF2-40B4-BE49-F238E27FC236}">
              <a16:creationId xmlns:a16="http://schemas.microsoft.com/office/drawing/2014/main" id="{31CDC119-48D0-46D3-9011-3CAF444699F1}"/>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74" name="Cuadro de texto 3208">
          <a:extLst>
            <a:ext uri="{FF2B5EF4-FFF2-40B4-BE49-F238E27FC236}">
              <a16:creationId xmlns:a16="http://schemas.microsoft.com/office/drawing/2014/main" id="{8922ED93-2A30-445D-84A7-7A84530AACD3}"/>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75" name="Cuadro de texto 3207">
          <a:extLst>
            <a:ext uri="{FF2B5EF4-FFF2-40B4-BE49-F238E27FC236}">
              <a16:creationId xmlns:a16="http://schemas.microsoft.com/office/drawing/2014/main" id="{F555AE51-7BF1-4551-B47C-296FD422FD07}"/>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76" name="Cuadro de texto 3206">
          <a:extLst>
            <a:ext uri="{FF2B5EF4-FFF2-40B4-BE49-F238E27FC236}">
              <a16:creationId xmlns:a16="http://schemas.microsoft.com/office/drawing/2014/main" id="{4D35F479-BAFB-4DD8-A182-C931C8501373}"/>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77" name="Cuadro de texto 3205">
          <a:extLst>
            <a:ext uri="{FF2B5EF4-FFF2-40B4-BE49-F238E27FC236}">
              <a16:creationId xmlns:a16="http://schemas.microsoft.com/office/drawing/2014/main" id="{7DF7E9EC-EBAC-413D-854D-F57D894E64DC}"/>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78" name="Cuadro de texto 3204">
          <a:extLst>
            <a:ext uri="{FF2B5EF4-FFF2-40B4-BE49-F238E27FC236}">
              <a16:creationId xmlns:a16="http://schemas.microsoft.com/office/drawing/2014/main" id="{C83977DA-C393-4C9C-A812-CD337D1C55FA}"/>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79" name="Cuadro de texto 3203">
          <a:extLst>
            <a:ext uri="{FF2B5EF4-FFF2-40B4-BE49-F238E27FC236}">
              <a16:creationId xmlns:a16="http://schemas.microsoft.com/office/drawing/2014/main" id="{7B762AEE-F603-4A20-8BA9-81CDCFAC33BE}"/>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80" name="Cuadro de texto 3202">
          <a:extLst>
            <a:ext uri="{FF2B5EF4-FFF2-40B4-BE49-F238E27FC236}">
              <a16:creationId xmlns:a16="http://schemas.microsoft.com/office/drawing/2014/main" id="{D81A63DA-6007-460C-95D4-30BCFABDBE12}"/>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381" name="Cuadro de texto 3201">
          <a:extLst>
            <a:ext uri="{FF2B5EF4-FFF2-40B4-BE49-F238E27FC236}">
              <a16:creationId xmlns:a16="http://schemas.microsoft.com/office/drawing/2014/main" id="{24805954-05D2-4FED-977F-CB49E8DA37F6}"/>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382" name="Cuadro de texto 3200">
          <a:extLst>
            <a:ext uri="{FF2B5EF4-FFF2-40B4-BE49-F238E27FC236}">
              <a16:creationId xmlns:a16="http://schemas.microsoft.com/office/drawing/2014/main" id="{8CA60FC6-5780-47BA-8B39-3EB3DCDD4F3C}"/>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383" name="Cuadro de texto 3199">
          <a:extLst>
            <a:ext uri="{FF2B5EF4-FFF2-40B4-BE49-F238E27FC236}">
              <a16:creationId xmlns:a16="http://schemas.microsoft.com/office/drawing/2014/main" id="{EAAEC525-1D33-4E3C-B287-1DE8E58B0DF3}"/>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384" name="Cuadro de texto 3198">
          <a:extLst>
            <a:ext uri="{FF2B5EF4-FFF2-40B4-BE49-F238E27FC236}">
              <a16:creationId xmlns:a16="http://schemas.microsoft.com/office/drawing/2014/main" id="{A7A1B248-FFBC-4B6A-8848-FE76735D50FE}"/>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385" name="Cuadro de texto 3197">
          <a:extLst>
            <a:ext uri="{FF2B5EF4-FFF2-40B4-BE49-F238E27FC236}">
              <a16:creationId xmlns:a16="http://schemas.microsoft.com/office/drawing/2014/main" id="{D7EA9F76-E1CF-45D5-9DFE-622414557A57}"/>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386" name="Cuadro de texto 3196">
          <a:extLst>
            <a:ext uri="{FF2B5EF4-FFF2-40B4-BE49-F238E27FC236}">
              <a16:creationId xmlns:a16="http://schemas.microsoft.com/office/drawing/2014/main" id="{33813C00-30F7-485E-B406-68CA647C23F9}"/>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387" name="Cuadro de texto 3195">
          <a:extLst>
            <a:ext uri="{FF2B5EF4-FFF2-40B4-BE49-F238E27FC236}">
              <a16:creationId xmlns:a16="http://schemas.microsoft.com/office/drawing/2014/main" id="{B5A8EAB5-7A81-4FB7-991D-FB3D61B0720C}"/>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388" name="Cuadro de texto 3194">
          <a:extLst>
            <a:ext uri="{FF2B5EF4-FFF2-40B4-BE49-F238E27FC236}">
              <a16:creationId xmlns:a16="http://schemas.microsoft.com/office/drawing/2014/main" id="{BC60F967-D96A-414D-B65A-8B1853986845}"/>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389" name="Cuadro de texto 3193">
          <a:extLst>
            <a:ext uri="{FF2B5EF4-FFF2-40B4-BE49-F238E27FC236}">
              <a16:creationId xmlns:a16="http://schemas.microsoft.com/office/drawing/2014/main" id="{B918B859-907D-463B-8062-80B052E4E4F2}"/>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390" name="Cuadro de texto 3192">
          <a:extLst>
            <a:ext uri="{FF2B5EF4-FFF2-40B4-BE49-F238E27FC236}">
              <a16:creationId xmlns:a16="http://schemas.microsoft.com/office/drawing/2014/main" id="{3C81663C-ABEF-4746-8D99-C7795023DE24}"/>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391" name="Cuadro de texto 3191">
          <a:extLst>
            <a:ext uri="{FF2B5EF4-FFF2-40B4-BE49-F238E27FC236}">
              <a16:creationId xmlns:a16="http://schemas.microsoft.com/office/drawing/2014/main" id="{C49BDB12-E7D8-4479-B63E-192A904E7F66}"/>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392" name="Cuadro de texto 3190">
          <a:extLst>
            <a:ext uri="{FF2B5EF4-FFF2-40B4-BE49-F238E27FC236}">
              <a16:creationId xmlns:a16="http://schemas.microsoft.com/office/drawing/2014/main" id="{B555C3E6-5A86-4F77-A15A-CFD4F6089455}"/>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93" name="Cuadro de texto 3189">
          <a:extLst>
            <a:ext uri="{FF2B5EF4-FFF2-40B4-BE49-F238E27FC236}">
              <a16:creationId xmlns:a16="http://schemas.microsoft.com/office/drawing/2014/main" id="{5F6F71FB-7759-4856-961B-B4482AC07BB5}"/>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94" name="Cuadro de texto 3188">
          <a:extLst>
            <a:ext uri="{FF2B5EF4-FFF2-40B4-BE49-F238E27FC236}">
              <a16:creationId xmlns:a16="http://schemas.microsoft.com/office/drawing/2014/main" id="{7AA13CFD-62BA-4051-9F4A-74A6AAFE3D08}"/>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95" name="Cuadro de texto 3187">
          <a:extLst>
            <a:ext uri="{FF2B5EF4-FFF2-40B4-BE49-F238E27FC236}">
              <a16:creationId xmlns:a16="http://schemas.microsoft.com/office/drawing/2014/main" id="{CB5DF8CA-B26C-4087-BC78-5D43EEEBC956}"/>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96" name="Cuadro de texto 3186">
          <a:extLst>
            <a:ext uri="{FF2B5EF4-FFF2-40B4-BE49-F238E27FC236}">
              <a16:creationId xmlns:a16="http://schemas.microsoft.com/office/drawing/2014/main" id="{264E5156-F2C4-4A04-82B1-B3470381F25B}"/>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97" name="Cuadro de texto 3185">
          <a:extLst>
            <a:ext uri="{FF2B5EF4-FFF2-40B4-BE49-F238E27FC236}">
              <a16:creationId xmlns:a16="http://schemas.microsoft.com/office/drawing/2014/main" id="{725A88FD-6AB7-4118-9892-905C780A3F23}"/>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98" name="Cuadro de texto 3184">
          <a:extLst>
            <a:ext uri="{FF2B5EF4-FFF2-40B4-BE49-F238E27FC236}">
              <a16:creationId xmlns:a16="http://schemas.microsoft.com/office/drawing/2014/main" id="{FA7D23A8-9607-4CE7-9101-92376BE6A085}"/>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399" name="Cuadro de texto 3183">
          <a:extLst>
            <a:ext uri="{FF2B5EF4-FFF2-40B4-BE49-F238E27FC236}">
              <a16:creationId xmlns:a16="http://schemas.microsoft.com/office/drawing/2014/main" id="{01B52406-7DE3-4088-BB59-39EF1BF29944}"/>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00" name="Cuadro de texto 3182">
          <a:extLst>
            <a:ext uri="{FF2B5EF4-FFF2-40B4-BE49-F238E27FC236}">
              <a16:creationId xmlns:a16="http://schemas.microsoft.com/office/drawing/2014/main" id="{8B936AD0-C259-46AE-8AC2-ACE6EF3F469E}"/>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01" name="Cuadro de texto 3181">
          <a:extLst>
            <a:ext uri="{FF2B5EF4-FFF2-40B4-BE49-F238E27FC236}">
              <a16:creationId xmlns:a16="http://schemas.microsoft.com/office/drawing/2014/main" id="{31110029-A4CC-4CD4-9F43-B1B21221A81E}"/>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02" name="Cuadro de texto 3180">
          <a:extLst>
            <a:ext uri="{FF2B5EF4-FFF2-40B4-BE49-F238E27FC236}">
              <a16:creationId xmlns:a16="http://schemas.microsoft.com/office/drawing/2014/main" id="{725DD8DB-1E47-4BF8-86BE-B56DDBD1BCF6}"/>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03" name="Cuadro de texto 3179">
          <a:extLst>
            <a:ext uri="{FF2B5EF4-FFF2-40B4-BE49-F238E27FC236}">
              <a16:creationId xmlns:a16="http://schemas.microsoft.com/office/drawing/2014/main" id="{76552D26-042D-420D-9587-19845943147E}"/>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04" name="Cuadro de texto 3178">
          <a:extLst>
            <a:ext uri="{FF2B5EF4-FFF2-40B4-BE49-F238E27FC236}">
              <a16:creationId xmlns:a16="http://schemas.microsoft.com/office/drawing/2014/main" id="{DADCDB90-C841-4193-A86B-E69ED143A0FD}"/>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05" name="Cuadro de texto 3177">
          <a:extLst>
            <a:ext uri="{FF2B5EF4-FFF2-40B4-BE49-F238E27FC236}">
              <a16:creationId xmlns:a16="http://schemas.microsoft.com/office/drawing/2014/main" id="{9152C76C-EED5-4F96-96FD-728C08552AE3}"/>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06" name="Cuadro de texto 3176">
          <a:extLst>
            <a:ext uri="{FF2B5EF4-FFF2-40B4-BE49-F238E27FC236}">
              <a16:creationId xmlns:a16="http://schemas.microsoft.com/office/drawing/2014/main" id="{D9612E9C-5980-4B59-A330-2E92A795AC41}"/>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07" name="Cuadro de texto 3175">
          <a:extLst>
            <a:ext uri="{FF2B5EF4-FFF2-40B4-BE49-F238E27FC236}">
              <a16:creationId xmlns:a16="http://schemas.microsoft.com/office/drawing/2014/main" id="{646F4F57-F005-44A9-9AFA-4975D326F1F0}"/>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08" name="Cuadro de texto 3174">
          <a:extLst>
            <a:ext uri="{FF2B5EF4-FFF2-40B4-BE49-F238E27FC236}">
              <a16:creationId xmlns:a16="http://schemas.microsoft.com/office/drawing/2014/main" id="{78216092-763A-4C1F-BCD7-35C3F8936CBE}"/>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09" name="Cuadro de texto 3173">
          <a:extLst>
            <a:ext uri="{FF2B5EF4-FFF2-40B4-BE49-F238E27FC236}">
              <a16:creationId xmlns:a16="http://schemas.microsoft.com/office/drawing/2014/main" id="{B12F631B-483C-4DDE-B0CF-CE01A80D6803}"/>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10" name="Cuadro de texto 3172">
          <a:extLst>
            <a:ext uri="{FF2B5EF4-FFF2-40B4-BE49-F238E27FC236}">
              <a16:creationId xmlns:a16="http://schemas.microsoft.com/office/drawing/2014/main" id="{011BA94E-6DEC-4141-B43C-705BA9BF13D8}"/>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11" name="Cuadro de texto 3171">
          <a:extLst>
            <a:ext uri="{FF2B5EF4-FFF2-40B4-BE49-F238E27FC236}">
              <a16:creationId xmlns:a16="http://schemas.microsoft.com/office/drawing/2014/main" id="{677FFF13-358F-4912-A4B8-601B01BD03E0}"/>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12" name="Cuadro de texto 3170">
          <a:extLst>
            <a:ext uri="{FF2B5EF4-FFF2-40B4-BE49-F238E27FC236}">
              <a16:creationId xmlns:a16="http://schemas.microsoft.com/office/drawing/2014/main" id="{864F53CE-FD1E-4301-85DF-4E68B323F6BE}"/>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13" name="Cuadro de texto 3169">
          <a:extLst>
            <a:ext uri="{FF2B5EF4-FFF2-40B4-BE49-F238E27FC236}">
              <a16:creationId xmlns:a16="http://schemas.microsoft.com/office/drawing/2014/main" id="{4B6FAC3E-4D7E-4C46-98C8-2A18F518BD9E}"/>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14" name="Cuadro de texto 3168">
          <a:extLst>
            <a:ext uri="{FF2B5EF4-FFF2-40B4-BE49-F238E27FC236}">
              <a16:creationId xmlns:a16="http://schemas.microsoft.com/office/drawing/2014/main" id="{6C82E747-5501-4E96-B318-BC5059EAC94A}"/>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15" name="Cuadro de texto 3167">
          <a:extLst>
            <a:ext uri="{FF2B5EF4-FFF2-40B4-BE49-F238E27FC236}">
              <a16:creationId xmlns:a16="http://schemas.microsoft.com/office/drawing/2014/main" id="{C74B255A-B649-4BE8-8150-6FDE1B90CE7D}"/>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16" name="Cuadro de texto 3166">
          <a:extLst>
            <a:ext uri="{FF2B5EF4-FFF2-40B4-BE49-F238E27FC236}">
              <a16:creationId xmlns:a16="http://schemas.microsoft.com/office/drawing/2014/main" id="{27DCA23F-FA56-4655-8176-38208E560C93}"/>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17" name="Cuadro de texto 3165">
          <a:extLst>
            <a:ext uri="{FF2B5EF4-FFF2-40B4-BE49-F238E27FC236}">
              <a16:creationId xmlns:a16="http://schemas.microsoft.com/office/drawing/2014/main" id="{C38D8DFF-325E-4B35-97D3-19F69C6A7D51}"/>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18" name="Cuadro de texto 3164">
          <a:extLst>
            <a:ext uri="{FF2B5EF4-FFF2-40B4-BE49-F238E27FC236}">
              <a16:creationId xmlns:a16="http://schemas.microsoft.com/office/drawing/2014/main" id="{0AF89F87-EC1D-400F-ABC5-17C4C0C7A3D4}"/>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19" name="Cuadro de texto 3163">
          <a:extLst>
            <a:ext uri="{FF2B5EF4-FFF2-40B4-BE49-F238E27FC236}">
              <a16:creationId xmlns:a16="http://schemas.microsoft.com/office/drawing/2014/main" id="{1E076B3C-A7B3-43A8-B3BD-ECC7FFA83D5E}"/>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20" name="Cuadro de texto 3162">
          <a:extLst>
            <a:ext uri="{FF2B5EF4-FFF2-40B4-BE49-F238E27FC236}">
              <a16:creationId xmlns:a16="http://schemas.microsoft.com/office/drawing/2014/main" id="{5543D04F-DEED-425E-BEC4-7411A64B70E2}"/>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21" name="Cuadro de texto 3161">
          <a:extLst>
            <a:ext uri="{FF2B5EF4-FFF2-40B4-BE49-F238E27FC236}">
              <a16:creationId xmlns:a16="http://schemas.microsoft.com/office/drawing/2014/main" id="{68D72E8D-9BAC-4F3A-821B-278A0723E66D}"/>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22" name="Cuadro de texto 3160">
          <a:extLst>
            <a:ext uri="{FF2B5EF4-FFF2-40B4-BE49-F238E27FC236}">
              <a16:creationId xmlns:a16="http://schemas.microsoft.com/office/drawing/2014/main" id="{6FEE101D-4676-4076-BC60-B435006EC7B2}"/>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23" name="Cuadro de texto 3159">
          <a:extLst>
            <a:ext uri="{FF2B5EF4-FFF2-40B4-BE49-F238E27FC236}">
              <a16:creationId xmlns:a16="http://schemas.microsoft.com/office/drawing/2014/main" id="{3E648C4A-052D-4C91-908A-CAFED0E7BF95}"/>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24" name="Cuadro de texto 3158">
          <a:extLst>
            <a:ext uri="{FF2B5EF4-FFF2-40B4-BE49-F238E27FC236}">
              <a16:creationId xmlns:a16="http://schemas.microsoft.com/office/drawing/2014/main" id="{BB2822BE-18D2-4582-BCC6-263F348425FB}"/>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25" name="Cuadro de texto 3157">
          <a:extLst>
            <a:ext uri="{FF2B5EF4-FFF2-40B4-BE49-F238E27FC236}">
              <a16:creationId xmlns:a16="http://schemas.microsoft.com/office/drawing/2014/main" id="{F74F8E74-BA58-410C-9802-F67C295F3CC7}"/>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26" name="Cuadro de texto 3156">
          <a:extLst>
            <a:ext uri="{FF2B5EF4-FFF2-40B4-BE49-F238E27FC236}">
              <a16:creationId xmlns:a16="http://schemas.microsoft.com/office/drawing/2014/main" id="{623A5B8A-129D-4454-A27B-DB7AC6228077}"/>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27" name="Cuadro de texto 3155">
          <a:extLst>
            <a:ext uri="{FF2B5EF4-FFF2-40B4-BE49-F238E27FC236}">
              <a16:creationId xmlns:a16="http://schemas.microsoft.com/office/drawing/2014/main" id="{C60A1713-4722-495E-936B-9AA6072CD9CE}"/>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28" name="Cuadro de texto 3154">
          <a:extLst>
            <a:ext uri="{FF2B5EF4-FFF2-40B4-BE49-F238E27FC236}">
              <a16:creationId xmlns:a16="http://schemas.microsoft.com/office/drawing/2014/main" id="{F217B320-AC7E-49C8-B162-4DC93A407674}"/>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429" name="Cuadro de texto 3153">
          <a:extLst>
            <a:ext uri="{FF2B5EF4-FFF2-40B4-BE49-F238E27FC236}">
              <a16:creationId xmlns:a16="http://schemas.microsoft.com/office/drawing/2014/main" id="{FB633A67-9790-4718-8782-80E07C219B1A}"/>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430" name="Cuadro de texto 3152">
          <a:extLst>
            <a:ext uri="{FF2B5EF4-FFF2-40B4-BE49-F238E27FC236}">
              <a16:creationId xmlns:a16="http://schemas.microsoft.com/office/drawing/2014/main" id="{7F35346F-998F-49C0-A51D-AB8FAA43DE1B}"/>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431" name="Cuadro de texto 3151">
          <a:extLst>
            <a:ext uri="{FF2B5EF4-FFF2-40B4-BE49-F238E27FC236}">
              <a16:creationId xmlns:a16="http://schemas.microsoft.com/office/drawing/2014/main" id="{72B570D4-65ED-4F54-976F-6DC48D56DE78}"/>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432" name="Cuadro de texto 3150">
          <a:extLst>
            <a:ext uri="{FF2B5EF4-FFF2-40B4-BE49-F238E27FC236}">
              <a16:creationId xmlns:a16="http://schemas.microsoft.com/office/drawing/2014/main" id="{E86C685E-7790-42D6-AA0C-D31982C20304}"/>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433" name="Cuadro de texto 3149">
          <a:extLst>
            <a:ext uri="{FF2B5EF4-FFF2-40B4-BE49-F238E27FC236}">
              <a16:creationId xmlns:a16="http://schemas.microsoft.com/office/drawing/2014/main" id="{EA297912-737B-45BF-B8F2-B0684891A247}"/>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434" name="Cuadro de texto 3148">
          <a:extLst>
            <a:ext uri="{FF2B5EF4-FFF2-40B4-BE49-F238E27FC236}">
              <a16:creationId xmlns:a16="http://schemas.microsoft.com/office/drawing/2014/main" id="{588D4C94-ACF1-4D0A-96D3-0C4D650511AE}"/>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435" name="Cuadro de texto 3147">
          <a:extLst>
            <a:ext uri="{FF2B5EF4-FFF2-40B4-BE49-F238E27FC236}">
              <a16:creationId xmlns:a16="http://schemas.microsoft.com/office/drawing/2014/main" id="{A4BE77F4-92B6-4F74-B3BD-6861AB3A3C2F}"/>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436" name="Cuadro de texto 3146">
          <a:extLst>
            <a:ext uri="{FF2B5EF4-FFF2-40B4-BE49-F238E27FC236}">
              <a16:creationId xmlns:a16="http://schemas.microsoft.com/office/drawing/2014/main" id="{58858F80-D452-4505-BB7E-852947B0468F}"/>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437" name="Cuadro de texto 3145">
          <a:extLst>
            <a:ext uri="{FF2B5EF4-FFF2-40B4-BE49-F238E27FC236}">
              <a16:creationId xmlns:a16="http://schemas.microsoft.com/office/drawing/2014/main" id="{D44260CA-7D5C-4418-B475-1C16885D2B51}"/>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438" name="Cuadro de texto 3144">
          <a:extLst>
            <a:ext uri="{FF2B5EF4-FFF2-40B4-BE49-F238E27FC236}">
              <a16:creationId xmlns:a16="http://schemas.microsoft.com/office/drawing/2014/main" id="{F18D7A54-F4C9-4A08-865E-40A0E6E5CDBF}"/>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439" name="Cuadro de texto 3143">
          <a:extLst>
            <a:ext uri="{FF2B5EF4-FFF2-40B4-BE49-F238E27FC236}">
              <a16:creationId xmlns:a16="http://schemas.microsoft.com/office/drawing/2014/main" id="{90B5B380-0B38-433B-9548-02771B9FF49F}"/>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276225</xdr:rowOff>
    </xdr:to>
    <xdr:sp macro="" textlink="">
      <xdr:nvSpPr>
        <xdr:cNvPr id="440" name="Cuadro de texto 3142">
          <a:extLst>
            <a:ext uri="{FF2B5EF4-FFF2-40B4-BE49-F238E27FC236}">
              <a16:creationId xmlns:a16="http://schemas.microsoft.com/office/drawing/2014/main" id="{34C93BCE-7AFC-476D-9E6A-AD3B9FC6C0A5}"/>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41" name="Cuadro de texto 3141">
          <a:extLst>
            <a:ext uri="{FF2B5EF4-FFF2-40B4-BE49-F238E27FC236}">
              <a16:creationId xmlns:a16="http://schemas.microsoft.com/office/drawing/2014/main" id="{22C4302A-9F1E-4F41-A634-970761AFF2F6}"/>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268605</xdr:rowOff>
    </xdr:to>
    <xdr:sp macro="" textlink="">
      <xdr:nvSpPr>
        <xdr:cNvPr id="442" name="Cuadro de texto 3140">
          <a:extLst>
            <a:ext uri="{FF2B5EF4-FFF2-40B4-BE49-F238E27FC236}">
              <a16:creationId xmlns:a16="http://schemas.microsoft.com/office/drawing/2014/main" id="{BA8DDE35-B50B-4CDE-9E05-323789BAEE10}"/>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260985</xdr:rowOff>
    </xdr:to>
    <xdr:sp macro="" textlink="">
      <xdr:nvSpPr>
        <xdr:cNvPr id="443" name="Cuadro de texto 3139">
          <a:extLst>
            <a:ext uri="{FF2B5EF4-FFF2-40B4-BE49-F238E27FC236}">
              <a16:creationId xmlns:a16="http://schemas.microsoft.com/office/drawing/2014/main" id="{DC01E8F0-E782-49EB-A21E-1DC46657CA38}"/>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260985</xdr:rowOff>
    </xdr:to>
    <xdr:sp macro="" textlink="">
      <xdr:nvSpPr>
        <xdr:cNvPr id="444" name="Cuadro de texto 3138">
          <a:extLst>
            <a:ext uri="{FF2B5EF4-FFF2-40B4-BE49-F238E27FC236}">
              <a16:creationId xmlns:a16="http://schemas.microsoft.com/office/drawing/2014/main" id="{6A0055DB-651C-4FDB-A0B3-7E94CBE7FB84}"/>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260985</xdr:rowOff>
    </xdr:to>
    <xdr:sp macro="" textlink="">
      <xdr:nvSpPr>
        <xdr:cNvPr id="445" name="Cuadro de texto 3137">
          <a:extLst>
            <a:ext uri="{FF2B5EF4-FFF2-40B4-BE49-F238E27FC236}">
              <a16:creationId xmlns:a16="http://schemas.microsoft.com/office/drawing/2014/main" id="{D5C03130-AB57-46D8-AFB5-A083FB006B34}"/>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9525</xdr:rowOff>
    </xdr:from>
    <xdr:to>
      <xdr:col>2</xdr:col>
      <xdr:colOff>7620</xdr:colOff>
      <xdr:row>748</xdr:row>
      <xdr:rowOff>260985</xdr:rowOff>
    </xdr:to>
    <xdr:sp macro="" textlink="">
      <xdr:nvSpPr>
        <xdr:cNvPr id="446" name="Cuadro de texto 3136">
          <a:extLst>
            <a:ext uri="{FF2B5EF4-FFF2-40B4-BE49-F238E27FC236}">
              <a16:creationId xmlns:a16="http://schemas.microsoft.com/office/drawing/2014/main" id="{7C005EA4-C8F6-4454-B81C-0C57BD17CA28}"/>
            </a:ext>
          </a:extLst>
        </xdr:cNvPr>
        <xdr:cNvSpPr txBox="1">
          <a:spLocks noChangeArrowheads="1"/>
        </xdr:cNvSpPr>
      </xdr:nvSpPr>
      <xdr:spPr bwMode="auto">
        <a:xfrm>
          <a:off x="1127760" y="15811690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47" name="Cuadro de texto 3135">
          <a:extLst>
            <a:ext uri="{FF2B5EF4-FFF2-40B4-BE49-F238E27FC236}">
              <a16:creationId xmlns:a16="http://schemas.microsoft.com/office/drawing/2014/main" id="{0879867D-F5CE-46F7-AA4A-721B7F10FA6E}"/>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48" name="Cuadro de texto 3134">
          <a:extLst>
            <a:ext uri="{FF2B5EF4-FFF2-40B4-BE49-F238E27FC236}">
              <a16:creationId xmlns:a16="http://schemas.microsoft.com/office/drawing/2014/main" id="{83511902-E678-4BB0-A9CC-692F98F7ACDA}"/>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49" name="Cuadro de texto 3133">
          <a:extLst>
            <a:ext uri="{FF2B5EF4-FFF2-40B4-BE49-F238E27FC236}">
              <a16:creationId xmlns:a16="http://schemas.microsoft.com/office/drawing/2014/main" id="{5077D53C-E9F3-4B0F-A2FB-A60D9F6219D5}"/>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50" name="Cuadro de texto 3132">
          <a:extLst>
            <a:ext uri="{FF2B5EF4-FFF2-40B4-BE49-F238E27FC236}">
              <a16:creationId xmlns:a16="http://schemas.microsoft.com/office/drawing/2014/main" id="{4570BA71-601C-4109-A489-9B1E9F6B306B}"/>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51" name="Cuadro de texto 3131">
          <a:extLst>
            <a:ext uri="{FF2B5EF4-FFF2-40B4-BE49-F238E27FC236}">
              <a16:creationId xmlns:a16="http://schemas.microsoft.com/office/drawing/2014/main" id="{C864C4CE-9D94-4D88-8041-00DFDBCC6DFC}"/>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52" name="Cuadro de texto 3130">
          <a:extLst>
            <a:ext uri="{FF2B5EF4-FFF2-40B4-BE49-F238E27FC236}">
              <a16:creationId xmlns:a16="http://schemas.microsoft.com/office/drawing/2014/main" id="{A8F021B4-EA3D-4B21-9009-DFE5B5A1689E}"/>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53" name="Cuadro de texto 3129">
          <a:extLst>
            <a:ext uri="{FF2B5EF4-FFF2-40B4-BE49-F238E27FC236}">
              <a16:creationId xmlns:a16="http://schemas.microsoft.com/office/drawing/2014/main" id="{0FB9DE2F-EE42-49D9-A667-FDD55BB003A7}"/>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54" name="Cuadro de texto 3128">
          <a:extLst>
            <a:ext uri="{FF2B5EF4-FFF2-40B4-BE49-F238E27FC236}">
              <a16:creationId xmlns:a16="http://schemas.microsoft.com/office/drawing/2014/main" id="{41887C84-55C0-4375-A0F1-75A46F937C8F}"/>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55" name="Cuadro de texto 3127">
          <a:extLst>
            <a:ext uri="{FF2B5EF4-FFF2-40B4-BE49-F238E27FC236}">
              <a16:creationId xmlns:a16="http://schemas.microsoft.com/office/drawing/2014/main" id="{2FD9924C-5C79-454D-BB78-12331BACCFC9}"/>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56" name="Cuadro de texto 3126">
          <a:extLst>
            <a:ext uri="{FF2B5EF4-FFF2-40B4-BE49-F238E27FC236}">
              <a16:creationId xmlns:a16="http://schemas.microsoft.com/office/drawing/2014/main" id="{93F1A5B9-4F5E-4CEC-B536-C49560BBF1E9}"/>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57" name="Cuadro de texto 3125">
          <a:extLst>
            <a:ext uri="{FF2B5EF4-FFF2-40B4-BE49-F238E27FC236}">
              <a16:creationId xmlns:a16="http://schemas.microsoft.com/office/drawing/2014/main" id="{9A90F8C3-2AA5-41A4-B156-0AE4E7434F14}"/>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58" name="Cuadro de texto 3124">
          <a:extLst>
            <a:ext uri="{FF2B5EF4-FFF2-40B4-BE49-F238E27FC236}">
              <a16:creationId xmlns:a16="http://schemas.microsoft.com/office/drawing/2014/main" id="{0CF9A648-862B-46F1-96E7-002957834A46}"/>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59" name="Cuadro de texto 3123">
          <a:extLst>
            <a:ext uri="{FF2B5EF4-FFF2-40B4-BE49-F238E27FC236}">
              <a16:creationId xmlns:a16="http://schemas.microsoft.com/office/drawing/2014/main" id="{4BFF2334-FD15-4B11-8DA2-940A080DEDE7}"/>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60" name="Cuadro de texto 3122">
          <a:extLst>
            <a:ext uri="{FF2B5EF4-FFF2-40B4-BE49-F238E27FC236}">
              <a16:creationId xmlns:a16="http://schemas.microsoft.com/office/drawing/2014/main" id="{A511A61C-EF91-4E1F-A3F2-1C0DEED2231C}"/>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61" name="Cuadro de texto 3121">
          <a:extLst>
            <a:ext uri="{FF2B5EF4-FFF2-40B4-BE49-F238E27FC236}">
              <a16:creationId xmlns:a16="http://schemas.microsoft.com/office/drawing/2014/main" id="{F2078FAC-B9B8-4DB8-851A-5A0382C4361C}"/>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62" name="Cuadro de texto 3120">
          <a:extLst>
            <a:ext uri="{FF2B5EF4-FFF2-40B4-BE49-F238E27FC236}">
              <a16:creationId xmlns:a16="http://schemas.microsoft.com/office/drawing/2014/main" id="{3D825039-3800-4150-B217-FB4F9D8AA6CD}"/>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63" name="Cuadro de texto 3119">
          <a:extLst>
            <a:ext uri="{FF2B5EF4-FFF2-40B4-BE49-F238E27FC236}">
              <a16:creationId xmlns:a16="http://schemas.microsoft.com/office/drawing/2014/main" id="{70742138-93F0-494B-9FEF-520E31DC200C}"/>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64" name="Cuadro de texto 3118">
          <a:extLst>
            <a:ext uri="{FF2B5EF4-FFF2-40B4-BE49-F238E27FC236}">
              <a16:creationId xmlns:a16="http://schemas.microsoft.com/office/drawing/2014/main" id="{60B5E8F1-F67B-49D7-A1CC-0AAE9DF05B1C}"/>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65" name="Cuadro de texto 3117">
          <a:extLst>
            <a:ext uri="{FF2B5EF4-FFF2-40B4-BE49-F238E27FC236}">
              <a16:creationId xmlns:a16="http://schemas.microsoft.com/office/drawing/2014/main" id="{DAF81D2B-41E4-453D-9CEB-A7361AC2CA2A}"/>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66" name="Cuadro de texto 3116">
          <a:extLst>
            <a:ext uri="{FF2B5EF4-FFF2-40B4-BE49-F238E27FC236}">
              <a16:creationId xmlns:a16="http://schemas.microsoft.com/office/drawing/2014/main" id="{85BCF5E9-F952-456F-9F45-63E689FDE515}"/>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67" name="Cuadro de texto 3115">
          <a:extLst>
            <a:ext uri="{FF2B5EF4-FFF2-40B4-BE49-F238E27FC236}">
              <a16:creationId xmlns:a16="http://schemas.microsoft.com/office/drawing/2014/main" id="{9C1D18F3-7593-408E-B280-E700CFD5CFC6}"/>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68" name="Cuadro de texto 3114">
          <a:extLst>
            <a:ext uri="{FF2B5EF4-FFF2-40B4-BE49-F238E27FC236}">
              <a16:creationId xmlns:a16="http://schemas.microsoft.com/office/drawing/2014/main" id="{A0044ACE-B9D6-4A59-BF8A-15B9DC916EC1}"/>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69" name="Cuadro de texto 3113">
          <a:extLst>
            <a:ext uri="{FF2B5EF4-FFF2-40B4-BE49-F238E27FC236}">
              <a16:creationId xmlns:a16="http://schemas.microsoft.com/office/drawing/2014/main" id="{861A10CA-11B2-4F67-8002-28E3DE16E9A8}"/>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70" name="Cuadro de texto 3112">
          <a:extLst>
            <a:ext uri="{FF2B5EF4-FFF2-40B4-BE49-F238E27FC236}">
              <a16:creationId xmlns:a16="http://schemas.microsoft.com/office/drawing/2014/main" id="{19F89CB1-94CB-4FFF-A33F-24B0CB7F47EC}"/>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71" name="Cuadro de texto 3111">
          <a:extLst>
            <a:ext uri="{FF2B5EF4-FFF2-40B4-BE49-F238E27FC236}">
              <a16:creationId xmlns:a16="http://schemas.microsoft.com/office/drawing/2014/main" id="{D6EE2547-26CC-4C83-8960-74AF22B33B79}"/>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72" name="Cuadro de texto 3110">
          <a:extLst>
            <a:ext uri="{FF2B5EF4-FFF2-40B4-BE49-F238E27FC236}">
              <a16:creationId xmlns:a16="http://schemas.microsoft.com/office/drawing/2014/main" id="{5A5EE5B8-A258-47CA-982A-60D00D14ABBA}"/>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73" name="Cuadro de texto 3109">
          <a:extLst>
            <a:ext uri="{FF2B5EF4-FFF2-40B4-BE49-F238E27FC236}">
              <a16:creationId xmlns:a16="http://schemas.microsoft.com/office/drawing/2014/main" id="{E8EC0047-EAE3-40AA-A7DA-47ED1C09C624}"/>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74" name="Cuadro de texto 3108">
          <a:extLst>
            <a:ext uri="{FF2B5EF4-FFF2-40B4-BE49-F238E27FC236}">
              <a16:creationId xmlns:a16="http://schemas.microsoft.com/office/drawing/2014/main" id="{A6967C7B-15B8-48B0-B007-2AB81C01C822}"/>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75" name="Cuadro de texto 3107">
          <a:extLst>
            <a:ext uri="{FF2B5EF4-FFF2-40B4-BE49-F238E27FC236}">
              <a16:creationId xmlns:a16="http://schemas.microsoft.com/office/drawing/2014/main" id="{A3AFEC64-3781-4820-B9BB-FB31831B895B}"/>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76" name="Cuadro de texto 3106">
          <a:extLst>
            <a:ext uri="{FF2B5EF4-FFF2-40B4-BE49-F238E27FC236}">
              <a16:creationId xmlns:a16="http://schemas.microsoft.com/office/drawing/2014/main" id="{CC2B9408-6250-4BB8-9186-9F53F46B9A7F}"/>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77" name="Cuadro de texto 3105">
          <a:extLst>
            <a:ext uri="{FF2B5EF4-FFF2-40B4-BE49-F238E27FC236}">
              <a16:creationId xmlns:a16="http://schemas.microsoft.com/office/drawing/2014/main" id="{7BEDF1A5-AB90-43C2-BB19-29D0D964E8E2}"/>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78" name="Cuadro de texto 3104">
          <a:extLst>
            <a:ext uri="{FF2B5EF4-FFF2-40B4-BE49-F238E27FC236}">
              <a16:creationId xmlns:a16="http://schemas.microsoft.com/office/drawing/2014/main" id="{4FA1DCCF-6502-4421-B17A-CFCF649B468F}"/>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79" name="Cuadro de texto 3103">
          <a:extLst>
            <a:ext uri="{FF2B5EF4-FFF2-40B4-BE49-F238E27FC236}">
              <a16:creationId xmlns:a16="http://schemas.microsoft.com/office/drawing/2014/main" id="{B1E07270-380C-4714-9B82-279C6203151C}"/>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80" name="Cuadro de texto 3102">
          <a:extLst>
            <a:ext uri="{FF2B5EF4-FFF2-40B4-BE49-F238E27FC236}">
              <a16:creationId xmlns:a16="http://schemas.microsoft.com/office/drawing/2014/main" id="{67A0EF35-101C-432F-8D70-BD8B6280C159}"/>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81" name="Cuadro de texto 3101">
          <a:extLst>
            <a:ext uri="{FF2B5EF4-FFF2-40B4-BE49-F238E27FC236}">
              <a16:creationId xmlns:a16="http://schemas.microsoft.com/office/drawing/2014/main" id="{70E51AB4-9FF4-4D7D-AFCB-2B8F17FC8770}"/>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466725</xdr:rowOff>
    </xdr:to>
    <xdr:sp macro="" textlink="">
      <xdr:nvSpPr>
        <xdr:cNvPr id="482" name="Cuadro de texto 3100">
          <a:extLst>
            <a:ext uri="{FF2B5EF4-FFF2-40B4-BE49-F238E27FC236}">
              <a16:creationId xmlns:a16="http://schemas.microsoft.com/office/drawing/2014/main" id="{84674D54-9D48-4D8E-8529-263FAC3E8C62}"/>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474345</xdr:rowOff>
    </xdr:to>
    <xdr:sp macro="" textlink="">
      <xdr:nvSpPr>
        <xdr:cNvPr id="483" name="Cuadro de texto 3099">
          <a:extLst>
            <a:ext uri="{FF2B5EF4-FFF2-40B4-BE49-F238E27FC236}">
              <a16:creationId xmlns:a16="http://schemas.microsoft.com/office/drawing/2014/main" id="{D700C051-C04A-4326-9274-93F0DA0AEA90}"/>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474345</xdr:rowOff>
    </xdr:to>
    <xdr:sp macro="" textlink="">
      <xdr:nvSpPr>
        <xdr:cNvPr id="484" name="Cuadro de texto 3098">
          <a:extLst>
            <a:ext uri="{FF2B5EF4-FFF2-40B4-BE49-F238E27FC236}">
              <a16:creationId xmlns:a16="http://schemas.microsoft.com/office/drawing/2014/main" id="{3B262089-27C5-4FDA-BC9E-0022395B72B7}"/>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474345</xdr:rowOff>
    </xdr:to>
    <xdr:sp macro="" textlink="">
      <xdr:nvSpPr>
        <xdr:cNvPr id="485" name="Cuadro de texto 3097">
          <a:extLst>
            <a:ext uri="{FF2B5EF4-FFF2-40B4-BE49-F238E27FC236}">
              <a16:creationId xmlns:a16="http://schemas.microsoft.com/office/drawing/2014/main" id="{02809600-022F-4F36-A36C-65BE53FCB332}"/>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474345</xdr:rowOff>
    </xdr:to>
    <xdr:sp macro="" textlink="">
      <xdr:nvSpPr>
        <xdr:cNvPr id="486" name="Cuadro de texto 3096">
          <a:extLst>
            <a:ext uri="{FF2B5EF4-FFF2-40B4-BE49-F238E27FC236}">
              <a16:creationId xmlns:a16="http://schemas.microsoft.com/office/drawing/2014/main" id="{286FEB08-3D50-48CA-915A-90F114CDBB78}"/>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474345</xdr:rowOff>
    </xdr:to>
    <xdr:sp macro="" textlink="">
      <xdr:nvSpPr>
        <xdr:cNvPr id="487" name="Cuadro de texto 3095">
          <a:extLst>
            <a:ext uri="{FF2B5EF4-FFF2-40B4-BE49-F238E27FC236}">
              <a16:creationId xmlns:a16="http://schemas.microsoft.com/office/drawing/2014/main" id="{DD01F308-3ED1-4331-A7ED-2ED8DCF60341}"/>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474345</xdr:rowOff>
    </xdr:to>
    <xdr:sp macro="" textlink="">
      <xdr:nvSpPr>
        <xdr:cNvPr id="488" name="Cuadro de texto 3094">
          <a:extLst>
            <a:ext uri="{FF2B5EF4-FFF2-40B4-BE49-F238E27FC236}">
              <a16:creationId xmlns:a16="http://schemas.microsoft.com/office/drawing/2014/main" id="{570217C2-FC90-44A5-B8EA-2B9A609C2379}"/>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474345</xdr:rowOff>
    </xdr:to>
    <xdr:sp macro="" textlink="">
      <xdr:nvSpPr>
        <xdr:cNvPr id="489" name="Cuadro de texto 3093">
          <a:extLst>
            <a:ext uri="{FF2B5EF4-FFF2-40B4-BE49-F238E27FC236}">
              <a16:creationId xmlns:a16="http://schemas.microsoft.com/office/drawing/2014/main" id="{CCC611AB-08CF-459A-8EFC-8BEA5E4B8BC8}"/>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474345</xdr:rowOff>
    </xdr:to>
    <xdr:sp macro="" textlink="">
      <xdr:nvSpPr>
        <xdr:cNvPr id="490" name="Cuadro de texto 3092">
          <a:extLst>
            <a:ext uri="{FF2B5EF4-FFF2-40B4-BE49-F238E27FC236}">
              <a16:creationId xmlns:a16="http://schemas.microsoft.com/office/drawing/2014/main" id="{CEEBAB87-883B-4734-B033-E53BF9A660AF}"/>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474345</xdr:rowOff>
    </xdr:to>
    <xdr:sp macro="" textlink="">
      <xdr:nvSpPr>
        <xdr:cNvPr id="491" name="Cuadro de texto 3091">
          <a:extLst>
            <a:ext uri="{FF2B5EF4-FFF2-40B4-BE49-F238E27FC236}">
              <a16:creationId xmlns:a16="http://schemas.microsoft.com/office/drawing/2014/main" id="{1F19B2B4-2B62-469D-A487-E278D86F75B5}"/>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474345</xdr:rowOff>
    </xdr:to>
    <xdr:sp macro="" textlink="">
      <xdr:nvSpPr>
        <xdr:cNvPr id="492" name="Cuadro de texto 3090">
          <a:extLst>
            <a:ext uri="{FF2B5EF4-FFF2-40B4-BE49-F238E27FC236}">
              <a16:creationId xmlns:a16="http://schemas.microsoft.com/office/drawing/2014/main" id="{FDC3DC44-3805-4B70-BE8B-E4B00CABE0C6}"/>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474345</xdr:rowOff>
    </xdr:to>
    <xdr:sp macro="" textlink="">
      <xdr:nvSpPr>
        <xdr:cNvPr id="493" name="Cuadro de texto 3089">
          <a:extLst>
            <a:ext uri="{FF2B5EF4-FFF2-40B4-BE49-F238E27FC236}">
              <a16:creationId xmlns:a16="http://schemas.microsoft.com/office/drawing/2014/main" id="{053843ED-D509-4B8D-B112-AD34C337B134}"/>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748</xdr:row>
      <xdr:rowOff>200025</xdr:rowOff>
    </xdr:from>
    <xdr:to>
      <xdr:col>2</xdr:col>
      <xdr:colOff>7620</xdr:colOff>
      <xdr:row>748</xdr:row>
      <xdr:rowOff>474345</xdr:rowOff>
    </xdr:to>
    <xdr:sp macro="" textlink="">
      <xdr:nvSpPr>
        <xdr:cNvPr id="494" name="Cuadro de texto 3088">
          <a:extLst>
            <a:ext uri="{FF2B5EF4-FFF2-40B4-BE49-F238E27FC236}">
              <a16:creationId xmlns:a16="http://schemas.microsoft.com/office/drawing/2014/main" id="{01484BD6-1297-46EC-A959-401E3D0580D8}"/>
            </a:ext>
          </a:extLst>
        </xdr:cNvPr>
        <xdr:cNvSpPr txBox="1">
          <a:spLocks noChangeArrowheads="1"/>
        </xdr:cNvSpPr>
      </xdr:nvSpPr>
      <xdr:spPr bwMode="auto">
        <a:xfrm>
          <a:off x="1127760" y="15829216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9525</xdr:rowOff>
    </xdr:from>
    <xdr:to>
      <xdr:col>2</xdr:col>
      <xdr:colOff>7620</xdr:colOff>
      <xdr:row>752</xdr:row>
      <xdr:rowOff>291465</xdr:rowOff>
    </xdr:to>
    <xdr:sp macro="" textlink="">
      <xdr:nvSpPr>
        <xdr:cNvPr id="495" name="Cuadro de texto 3085">
          <a:extLst>
            <a:ext uri="{FF2B5EF4-FFF2-40B4-BE49-F238E27FC236}">
              <a16:creationId xmlns:a16="http://schemas.microsoft.com/office/drawing/2014/main" id="{3E4940CB-ABF3-470C-A81C-25A734268A76}"/>
            </a:ext>
          </a:extLst>
        </xdr:cNvPr>
        <xdr:cNvSpPr txBox="1">
          <a:spLocks noChangeArrowheads="1"/>
        </xdr:cNvSpPr>
      </xdr:nvSpPr>
      <xdr:spPr bwMode="auto">
        <a:xfrm>
          <a:off x="1127760" y="15884842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9525</xdr:rowOff>
    </xdr:from>
    <xdr:to>
      <xdr:col>2</xdr:col>
      <xdr:colOff>7620</xdr:colOff>
      <xdr:row>752</xdr:row>
      <xdr:rowOff>291465</xdr:rowOff>
    </xdr:to>
    <xdr:sp macro="" textlink="">
      <xdr:nvSpPr>
        <xdr:cNvPr id="496" name="Cuadro de texto 3084">
          <a:extLst>
            <a:ext uri="{FF2B5EF4-FFF2-40B4-BE49-F238E27FC236}">
              <a16:creationId xmlns:a16="http://schemas.microsoft.com/office/drawing/2014/main" id="{DD10CC18-1BAD-4AC4-878B-4A934C166682}"/>
            </a:ext>
          </a:extLst>
        </xdr:cNvPr>
        <xdr:cNvSpPr txBox="1">
          <a:spLocks noChangeArrowheads="1"/>
        </xdr:cNvSpPr>
      </xdr:nvSpPr>
      <xdr:spPr bwMode="auto">
        <a:xfrm>
          <a:off x="1127760" y="15884842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9525</xdr:rowOff>
    </xdr:from>
    <xdr:to>
      <xdr:col>2</xdr:col>
      <xdr:colOff>7620</xdr:colOff>
      <xdr:row>752</xdr:row>
      <xdr:rowOff>276225</xdr:rowOff>
    </xdr:to>
    <xdr:sp macro="" textlink="">
      <xdr:nvSpPr>
        <xdr:cNvPr id="497" name="Cuadro de texto 3083">
          <a:extLst>
            <a:ext uri="{FF2B5EF4-FFF2-40B4-BE49-F238E27FC236}">
              <a16:creationId xmlns:a16="http://schemas.microsoft.com/office/drawing/2014/main" id="{C050B388-7573-4049-9998-6F0A73E538A6}"/>
            </a:ext>
          </a:extLst>
        </xdr:cNvPr>
        <xdr:cNvSpPr txBox="1">
          <a:spLocks noChangeArrowheads="1"/>
        </xdr:cNvSpPr>
      </xdr:nvSpPr>
      <xdr:spPr bwMode="auto">
        <a:xfrm>
          <a:off x="1127760" y="15884842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9525</xdr:rowOff>
    </xdr:from>
    <xdr:to>
      <xdr:col>2</xdr:col>
      <xdr:colOff>7620</xdr:colOff>
      <xdr:row>752</xdr:row>
      <xdr:rowOff>276225</xdr:rowOff>
    </xdr:to>
    <xdr:sp macro="" textlink="">
      <xdr:nvSpPr>
        <xdr:cNvPr id="498" name="Cuadro de texto 3082">
          <a:extLst>
            <a:ext uri="{FF2B5EF4-FFF2-40B4-BE49-F238E27FC236}">
              <a16:creationId xmlns:a16="http://schemas.microsoft.com/office/drawing/2014/main" id="{3A3ABEEC-8328-46A0-A22E-A9EAB751E2E4}"/>
            </a:ext>
          </a:extLst>
        </xdr:cNvPr>
        <xdr:cNvSpPr txBox="1">
          <a:spLocks noChangeArrowheads="1"/>
        </xdr:cNvSpPr>
      </xdr:nvSpPr>
      <xdr:spPr bwMode="auto">
        <a:xfrm>
          <a:off x="1127760" y="15884842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9525</xdr:rowOff>
    </xdr:from>
    <xdr:to>
      <xdr:col>2</xdr:col>
      <xdr:colOff>7620</xdr:colOff>
      <xdr:row>752</xdr:row>
      <xdr:rowOff>276225</xdr:rowOff>
    </xdr:to>
    <xdr:sp macro="" textlink="">
      <xdr:nvSpPr>
        <xdr:cNvPr id="499" name="Cuadro de texto 3081">
          <a:extLst>
            <a:ext uri="{FF2B5EF4-FFF2-40B4-BE49-F238E27FC236}">
              <a16:creationId xmlns:a16="http://schemas.microsoft.com/office/drawing/2014/main" id="{5D5D9D30-1792-417A-A727-C7D05D4F4556}"/>
            </a:ext>
          </a:extLst>
        </xdr:cNvPr>
        <xdr:cNvSpPr txBox="1">
          <a:spLocks noChangeArrowheads="1"/>
        </xdr:cNvSpPr>
      </xdr:nvSpPr>
      <xdr:spPr bwMode="auto">
        <a:xfrm>
          <a:off x="1127760" y="15884842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9525</xdr:rowOff>
    </xdr:from>
    <xdr:to>
      <xdr:col>2</xdr:col>
      <xdr:colOff>7620</xdr:colOff>
      <xdr:row>752</xdr:row>
      <xdr:rowOff>276225</xdr:rowOff>
    </xdr:to>
    <xdr:sp macro="" textlink="">
      <xdr:nvSpPr>
        <xdr:cNvPr id="500" name="Cuadro de texto 3080">
          <a:extLst>
            <a:ext uri="{FF2B5EF4-FFF2-40B4-BE49-F238E27FC236}">
              <a16:creationId xmlns:a16="http://schemas.microsoft.com/office/drawing/2014/main" id="{336AE75B-CF79-4985-B671-17F2A3FAFA79}"/>
            </a:ext>
          </a:extLst>
        </xdr:cNvPr>
        <xdr:cNvSpPr txBox="1">
          <a:spLocks noChangeArrowheads="1"/>
        </xdr:cNvSpPr>
      </xdr:nvSpPr>
      <xdr:spPr bwMode="auto">
        <a:xfrm>
          <a:off x="1127760" y="15884842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01" name="Cuadro de texto 3079">
          <a:extLst>
            <a:ext uri="{FF2B5EF4-FFF2-40B4-BE49-F238E27FC236}">
              <a16:creationId xmlns:a16="http://schemas.microsoft.com/office/drawing/2014/main" id="{BD57FC80-2C11-4E70-AF68-F7FAC62BD5BB}"/>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02" name="Cuadro de texto 3078">
          <a:extLst>
            <a:ext uri="{FF2B5EF4-FFF2-40B4-BE49-F238E27FC236}">
              <a16:creationId xmlns:a16="http://schemas.microsoft.com/office/drawing/2014/main" id="{D0E47BEE-0088-44B9-8EB9-A34DF72D2843}"/>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03" name="Cuadro de texto 3077">
          <a:extLst>
            <a:ext uri="{FF2B5EF4-FFF2-40B4-BE49-F238E27FC236}">
              <a16:creationId xmlns:a16="http://schemas.microsoft.com/office/drawing/2014/main" id="{B4875DF3-3251-47B0-BD65-E78AA3BB36E4}"/>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04" name="Cuadro de texto 3076">
          <a:extLst>
            <a:ext uri="{FF2B5EF4-FFF2-40B4-BE49-F238E27FC236}">
              <a16:creationId xmlns:a16="http://schemas.microsoft.com/office/drawing/2014/main" id="{1D62F468-1E76-4F21-BB07-3CDF5F970F0E}"/>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05" name="Cuadro de texto 3075">
          <a:extLst>
            <a:ext uri="{FF2B5EF4-FFF2-40B4-BE49-F238E27FC236}">
              <a16:creationId xmlns:a16="http://schemas.microsoft.com/office/drawing/2014/main" id="{07BE4FD4-0B19-4A32-9640-2A9A53958C97}"/>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06" name="Cuadro de texto 3074">
          <a:extLst>
            <a:ext uri="{FF2B5EF4-FFF2-40B4-BE49-F238E27FC236}">
              <a16:creationId xmlns:a16="http://schemas.microsoft.com/office/drawing/2014/main" id="{E88A116D-D1C3-4EF0-806F-423A3A83F788}"/>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07" name="Cuadro de texto 3073">
          <a:extLst>
            <a:ext uri="{FF2B5EF4-FFF2-40B4-BE49-F238E27FC236}">
              <a16:creationId xmlns:a16="http://schemas.microsoft.com/office/drawing/2014/main" id="{AA7AEC0D-9672-4120-9252-DBCF14C2E720}"/>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08" name="Cuadro de texto 3072">
          <a:extLst>
            <a:ext uri="{FF2B5EF4-FFF2-40B4-BE49-F238E27FC236}">
              <a16:creationId xmlns:a16="http://schemas.microsoft.com/office/drawing/2014/main" id="{BFF4BB70-25BB-4CDA-96A4-7EAC9FDD9254}"/>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09" name="Cuadro de texto 3071">
          <a:extLst>
            <a:ext uri="{FF2B5EF4-FFF2-40B4-BE49-F238E27FC236}">
              <a16:creationId xmlns:a16="http://schemas.microsoft.com/office/drawing/2014/main" id="{9CB055A0-D5CB-4CEF-9E8E-C7E1E6317ED2}"/>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10" name="Cuadro de texto 3070">
          <a:extLst>
            <a:ext uri="{FF2B5EF4-FFF2-40B4-BE49-F238E27FC236}">
              <a16:creationId xmlns:a16="http://schemas.microsoft.com/office/drawing/2014/main" id="{694FADBD-501B-407B-92B9-1513E0240BF0}"/>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11" name="Cuadro de texto 3069">
          <a:extLst>
            <a:ext uri="{FF2B5EF4-FFF2-40B4-BE49-F238E27FC236}">
              <a16:creationId xmlns:a16="http://schemas.microsoft.com/office/drawing/2014/main" id="{29278FBE-3BBF-4684-82BF-2EDDD2EADD34}"/>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12" name="Cuadro de texto 3068">
          <a:extLst>
            <a:ext uri="{FF2B5EF4-FFF2-40B4-BE49-F238E27FC236}">
              <a16:creationId xmlns:a16="http://schemas.microsoft.com/office/drawing/2014/main" id="{3F77DD99-6084-423D-A759-1C6382458E8A}"/>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13" name="Cuadro de texto 3067">
          <a:extLst>
            <a:ext uri="{FF2B5EF4-FFF2-40B4-BE49-F238E27FC236}">
              <a16:creationId xmlns:a16="http://schemas.microsoft.com/office/drawing/2014/main" id="{E4C2E7C7-643B-47B7-84A9-5A8FD52AA877}"/>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14" name="Cuadro de texto 3066">
          <a:extLst>
            <a:ext uri="{FF2B5EF4-FFF2-40B4-BE49-F238E27FC236}">
              <a16:creationId xmlns:a16="http://schemas.microsoft.com/office/drawing/2014/main" id="{DA6A2CFE-A1B4-430D-9FBA-4A79A37330AF}"/>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15" name="Cuadro de texto 3065">
          <a:extLst>
            <a:ext uri="{FF2B5EF4-FFF2-40B4-BE49-F238E27FC236}">
              <a16:creationId xmlns:a16="http://schemas.microsoft.com/office/drawing/2014/main" id="{C7BC06FB-F178-4099-B7C8-680CDC5A61D4}"/>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16" name="Cuadro de texto 3064">
          <a:extLst>
            <a:ext uri="{FF2B5EF4-FFF2-40B4-BE49-F238E27FC236}">
              <a16:creationId xmlns:a16="http://schemas.microsoft.com/office/drawing/2014/main" id="{9D82195E-8C4D-4C0B-BB85-1A5C455F475B}"/>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17" name="Cuadro de texto 3063">
          <a:extLst>
            <a:ext uri="{FF2B5EF4-FFF2-40B4-BE49-F238E27FC236}">
              <a16:creationId xmlns:a16="http://schemas.microsoft.com/office/drawing/2014/main" id="{2E7B8241-522D-4834-BE69-EA949F111A62}"/>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18" name="Cuadro de texto 3062">
          <a:extLst>
            <a:ext uri="{FF2B5EF4-FFF2-40B4-BE49-F238E27FC236}">
              <a16:creationId xmlns:a16="http://schemas.microsoft.com/office/drawing/2014/main" id="{C60370AD-21DA-4B70-8649-6CBDD7C0FDAC}"/>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19" name="Cuadro de texto 3061">
          <a:extLst>
            <a:ext uri="{FF2B5EF4-FFF2-40B4-BE49-F238E27FC236}">
              <a16:creationId xmlns:a16="http://schemas.microsoft.com/office/drawing/2014/main" id="{6AA2B718-7AB6-4544-8742-04A31D012BEC}"/>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20" name="Cuadro de texto 3060">
          <a:extLst>
            <a:ext uri="{FF2B5EF4-FFF2-40B4-BE49-F238E27FC236}">
              <a16:creationId xmlns:a16="http://schemas.microsoft.com/office/drawing/2014/main" id="{808142BC-0DCA-4E61-B2F3-F87A33DA49E0}"/>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21" name="Cuadro de texto 3059">
          <a:extLst>
            <a:ext uri="{FF2B5EF4-FFF2-40B4-BE49-F238E27FC236}">
              <a16:creationId xmlns:a16="http://schemas.microsoft.com/office/drawing/2014/main" id="{C8831B75-2FB6-450F-87FB-4130154340F7}"/>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22" name="Cuadro de texto 3058">
          <a:extLst>
            <a:ext uri="{FF2B5EF4-FFF2-40B4-BE49-F238E27FC236}">
              <a16:creationId xmlns:a16="http://schemas.microsoft.com/office/drawing/2014/main" id="{A3F867DD-AB07-477E-A39B-677941021429}"/>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23" name="Cuadro de texto 3057">
          <a:extLst>
            <a:ext uri="{FF2B5EF4-FFF2-40B4-BE49-F238E27FC236}">
              <a16:creationId xmlns:a16="http://schemas.microsoft.com/office/drawing/2014/main" id="{F8F354BD-605D-4A37-B532-7D2693AABD64}"/>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24" name="Cuadro de texto 3056">
          <a:extLst>
            <a:ext uri="{FF2B5EF4-FFF2-40B4-BE49-F238E27FC236}">
              <a16:creationId xmlns:a16="http://schemas.microsoft.com/office/drawing/2014/main" id="{9EFF60A0-9461-414B-BC80-EA7C041F68E4}"/>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25" name="Cuadro de texto 3055">
          <a:extLst>
            <a:ext uri="{FF2B5EF4-FFF2-40B4-BE49-F238E27FC236}">
              <a16:creationId xmlns:a16="http://schemas.microsoft.com/office/drawing/2014/main" id="{DA3E52B0-4C92-4791-9528-53ED218CBFF0}"/>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26" name="Cuadro de texto 3054">
          <a:extLst>
            <a:ext uri="{FF2B5EF4-FFF2-40B4-BE49-F238E27FC236}">
              <a16:creationId xmlns:a16="http://schemas.microsoft.com/office/drawing/2014/main" id="{73DD8FA3-5DBC-4597-8421-E5CDC76653D3}"/>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27" name="Cuadro de texto 3053">
          <a:extLst>
            <a:ext uri="{FF2B5EF4-FFF2-40B4-BE49-F238E27FC236}">
              <a16:creationId xmlns:a16="http://schemas.microsoft.com/office/drawing/2014/main" id="{CCF26541-03D3-4FD5-95F2-8B053A08366E}"/>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28" name="Cuadro de texto 3052">
          <a:extLst>
            <a:ext uri="{FF2B5EF4-FFF2-40B4-BE49-F238E27FC236}">
              <a16:creationId xmlns:a16="http://schemas.microsoft.com/office/drawing/2014/main" id="{94A5AD96-C76C-4867-A584-DF027590A120}"/>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29" name="Cuadro de texto 3051">
          <a:extLst>
            <a:ext uri="{FF2B5EF4-FFF2-40B4-BE49-F238E27FC236}">
              <a16:creationId xmlns:a16="http://schemas.microsoft.com/office/drawing/2014/main" id="{AF6D2D4E-1732-4AE9-B284-632C9217BB45}"/>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30" name="Cuadro de texto 3050">
          <a:extLst>
            <a:ext uri="{FF2B5EF4-FFF2-40B4-BE49-F238E27FC236}">
              <a16:creationId xmlns:a16="http://schemas.microsoft.com/office/drawing/2014/main" id="{DC8780FA-A0FE-4FF6-8A5A-E2844B3DAB46}"/>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31" name="Cuadro de texto 3049">
          <a:extLst>
            <a:ext uri="{FF2B5EF4-FFF2-40B4-BE49-F238E27FC236}">
              <a16:creationId xmlns:a16="http://schemas.microsoft.com/office/drawing/2014/main" id="{477C07F6-A3EB-4B65-9021-612D75129389}"/>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32" name="Cuadro de texto 3048">
          <a:extLst>
            <a:ext uri="{FF2B5EF4-FFF2-40B4-BE49-F238E27FC236}">
              <a16:creationId xmlns:a16="http://schemas.microsoft.com/office/drawing/2014/main" id="{EC415D23-4088-4600-B7EB-756B052040FD}"/>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33" name="Cuadro de texto 3047">
          <a:extLst>
            <a:ext uri="{FF2B5EF4-FFF2-40B4-BE49-F238E27FC236}">
              <a16:creationId xmlns:a16="http://schemas.microsoft.com/office/drawing/2014/main" id="{2F285760-32CE-4ED4-8BE5-76A46DD7125F}"/>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34" name="Cuadro de texto 3046">
          <a:extLst>
            <a:ext uri="{FF2B5EF4-FFF2-40B4-BE49-F238E27FC236}">
              <a16:creationId xmlns:a16="http://schemas.microsoft.com/office/drawing/2014/main" id="{46B1AB14-F352-4FC2-89CF-9373555BBCEE}"/>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35" name="Cuadro de texto 3045">
          <a:extLst>
            <a:ext uri="{FF2B5EF4-FFF2-40B4-BE49-F238E27FC236}">
              <a16:creationId xmlns:a16="http://schemas.microsoft.com/office/drawing/2014/main" id="{454A8BE2-37F6-4338-9EDA-591E5CB6FDAE}"/>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476250</xdr:rowOff>
    </xdr:to>
    <xdr:sp macro="" textlink="">
      <xdr:nvSpPr>
        <xdr:cNvPr id="536" name="Cuadro de texto 3044">
          <a:extLst>
            <a:ext uri="{FF2B5EF4-FFF2-40B4-BE49-F238E27FC236}">
              <a16:creationId xmlns:a16="http://schemas.microsoft.com/office/drawing/2014/main" id="{1C12B966-9C59-4C96-866F-58196F738DA8}"/>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483870</xdr:rowOff>
    </xdr:to>
    <xdr:sp macro="" textlink="">
      <xdr:nvSpPr>
        <xdr:cNvPr id="537" name="Cuadro de texto 3043">
          <a:extLst>
            <a:ext uri="{FF2B5EF4-FFF2-40B4-BE49-F238E27FC236}">
              <a16:creationId xmlns:a16="http://schemas.microsoft.com/office/drawing/2014/main" id="{96A1B3CC-58A6-4031-AE8F-E26DCA21131C}"/>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483870</xdr:rowOff>
    </xdr:to>
    <xdr:sp macro="" textlink="">
      <xdr:nvSpPr>
        <xdr:cNvPr id="538" name="Cuadro de texto 3042">
          <a:extLst>
            <a:ext uri="{FF2B5EF4-FFF2-40B4-BE49-F238E27FC236}">
              <a16:creationId xmlns:a16="http://schemas.microsoft.com/office/drawing/2014/main" id="{A696E862-21B5-4F16-ACB3-C0FBE1927DD8}"/>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483870</xdr:rowOff>
    </xdr:to>
    <xdr:sp macro="" textlink="">
      <xdr:nvSpPr>
        <xdr:cNvPr id="539" name="Cuadro de texto 3041">
          <a:extLst>
            <a:ext uri="{FF2B5EF4-FFF2-40B4-BE49-F238E27FC236}">
              <a16:creationId xmlns:a16="http://schemas.microsoft.com/office/drawing/2014/main" id="{5C59D740-80D6-4836-8C6A-03ABB0E032D1}"/>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483870</xdr:rowOff>
    </xdr:to>
    <xdr:sp macro="" textlink="">
      <xdr:nvSpPr>
        <xdr:cNvPr id="540" name="Cuadro de texto 3040">
          <a:extLst>
            <a:ext uri="{FF2B5EF4-FFF2-40B4-BE49-F238E27FC236}">
              <a16:creationId xmlns:a16="http://schemas.microsoft.com/office/drawing/2014/main" id="{1F230843-5B7B-485D-A948-25EF5A52955C}"/>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483870</xdr:rowOff>
    </xdr:to>
    <xdr:sp macro="" textlink="">
      <xdr:nvSpPr>
        <xdr:cNvPr id="541" name="Cuadro de texto 3039">
          <a:extLst>
            <a:ext uri="{FF2B5EF4-FFF2-40B4-BE49-F238E27FC236}">
              <a16:creationId xmlns:a16="http://schemas.microsoft.com/office/drawing/2014/main" id="{5258B52F-B027-4548-993C-A1E0E54DDE63}"/>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483870</xdr:rowOff>
    </xdr:to>
    <xdr:sp macro="" textlink="">
      <xdr:nvSpPr>
        <xdr:cNvPr id="542" name="Cuadro de texto 3038">
          <a:extLst>
            <a:ext uri="{FF2B5EF4-FFF2-40B4-BE49-F238E27FC236}">
              <a16:creationId xmlns:a16="http://schemas.microsoft.com/office/drawing/2014/main" id="{CD561D7D-1215-4A82-BF4F-989C7D462657}"/>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483870</xdr:rowOff>
    </xdr:to>
    <xdr:sp macro="" textlink="">
      <xdr:nvSpPr>
        <xdr:cNvPr id="543" name="Cuadro de texto 3037">
          <a:extLst>
            <a:ext uri="{FF2B5EF4-FFF2-40B4-BE49-F238E27FC236}">
              <a16:creationId xmlns:a16="http://schemas.microsoft.com/office/drawing/2014/main" id="{62D9525D-E296-49BE-8833-3B1E56018191}"/>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483870</xdr:rowOff>
    </xdr:to>
    <xdr:sp macro="" textlink="">
      <xdr:nvSpPr>
        <xdr:cNvPr id="544" name="Cuadro de texto 3036">
          <a:extLst>
            <a:ext uri="{FF2B5EF4-FFF2-40B4-BE49-F238E27FC236}">
              <a16:creationId xmlns:a16="http://schemas.microsoft.com/office/drawing/2014/main" id="{728FD800-2B44-4513-AD96-DBA2A3862309}"/>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483870</xdr:rowOff>
    </xdr:to>
    <xdr:sp macro="" textlink="">
      <xdr:nvSpPr>
        <xdr:cNvPr id="545" name="Cuadro de texto 3035">
          <a:extLst>
            <a:ext uri="{FF2B5EF4-FFF2-40B4-BE49-F238E27FC236}">
              <a16:creationId xmlns:a16="http://schemas.microsoft.com/office/drawing/2014/main" id="{EF534889-4ED6-4758-9C5C-F5B4BA65C1C0}"/>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483870</xdr:rowOff>
    </xdr:to>
    <xdr:sp macro="" textlink="">
      <xdr:nvSpPr>
        <xdr:cNvPr id="546" name="Cuadro de texto 3034">
          <a:extLst>
            <a:ext uri="{FF2B5EF4-FFF2-40B4-BE49-F238E27FC236}">
              <a16:creationId xmlns:a16="http://schemas.microsoft.com/office/drawing/2014/main" id="{468568C0-6E90-4FEA-A341-97F7A93CA29A}"/>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483870</xdr:rowOff>
    </xdr:to>
    <xdr:sp macro="" textlink="">
      <xdr:nvSpPr>
        <xdr:cNvPr id="547" name="Cuadro de texto 3033">
          <a:extLst>
            <a:ext uri="{FF2B5EF4-FFF2-40B4-BE49-F238E27FC236}">
              <a16:creationId xmlns:a16="http://schemas.microsoft.com/office/drawing/2014/main" id="{0B2CD731-907A-4E0D-AB85-9397E4D1F1E5}"/>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752</xdr:row>
      <xdr:rowOff>209550</xdr:rowOff>
    </xdr:from>
    <xdr:to>
      <xdr:col>2</xdr:col>
      <xdr:colOff>7620</xdr:colOff>
      <xdr:row>752</xdr:row>
      <xdr:rowOff>483870</xdr:rowOff>
    </xdr:to>
    <xdr:sp macro="" textlink="">
      <xdr:nvSpPr>
        <xdr:cNvPr id="548" name="Cuadro de texto 3032">
          <a:extLst>
            <a:ext uri="{FF2B5EF4-FFF2-40B4-BE49-F238E27FC236}">
              <a16:creationId xmlns:a16="http://schemas.microsoft.com/office/drawing/2014/main" id="{57E6679E-B62E-4AC7-8079-9AD0E3AB6A33}"/>
            </a:ext>
          </a:extLst>
        </xdr:cNvPr>
        <xdr:cNvSpPr txBox="1">
          <a:spLocks noChangeArrowheads="1"/>
        </xdr:cNvSpPr>
      </xdr:nvSpPr>
      <xdr:spPr bwMode="auto">
        <a:xfrm>
          <a:off x="1127760" y="15901797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756</xdr:row>
      <xdr:rowOff>0</xdr:rowOff>
    </xdr:from>
    <xdr:to>
      <xdr:col>2</xdr:col>
      <xdr:colOff>7620</xdr:colOff>
      <xdr:row>756</xdr:row>
      <xdr:rowOff>472440</xdr:rowOff>
    </xdr:to>
    <xdr:sp macro="" textlink="">
      <xdr:nvSpPr>
        <xdr:cNvPr id="549" name="Cuadro de texto 3031">
          <a:extLst>
            <a:ext uri="{FF2B5EF4-FFF2-40B4-BE49-F238E27FC236}">
              <a16:creationId xmlns:a16="http://schemas.microsoft.com/office/drawing/2014/main" id="{A4DF2584-1C53-4509-92A2-4D06CDFB20DA}"/>
            </a:ext>
          </a:extLst>
        </xdr:cNvPr>
        <xdr:cNvSpPr txBox="1">
          <a:spLocks noChangeArrowheads="1"/>
        </xdr:cNvSpPr>
      </xdr:nvSpPr>
      <xdr:spPr bwMode="auto">
        <a:xfrm>
          <a:off x="1127760" y="15957042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756</xdr:row>
      <xdr:rowOff>0</xdr:rowOff>
    </xdr:from>
    <xdr:to>
      <xdr:col>2</xdr:col>
      <xdr:colOff>7620</xdr:colOff>
      <xdr:row>756</xdr:row>
      <xdr:rowOff>472440</xdr:rowOff>
    </xdr:to>
    <xdr:sp macro="" textlink="">
      <xdr:nvSpPr>
        <xdr:cNvPr id="550" name="Cuadro de texto 3030">
          <a:extLst>
            <a:ext uri="{FF2B5EF4-FFF2-40B4-BE49-F238E27FC236}">
              <a16:creationId xmlns:a16="http://schemas.microsoft.com/office/drawing/2014/main" id="{AD43EA33-73BA-400F-95D9-3A3680E3E222}"/>
            </a:ext>
          </a:extLst>
        </xdr:cNvPr>
        <xdr:cNvSpPr txBox="1">
          <a:spLocks noChangeArrowheads="1"/>
        </xdr:cNvSpPr>
      </xdr:nvSpPr>
      <xdr:spPr bwMode="auto">
        <a:xfrm>
          <a:off x="1127760" y="15957042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759</xdr:row>
      <xdr:rowOff>9525</xdr:rowOff>
    </xdr:from>
    <xdr:to>
      <xdr:col>2</xdr:col>
      <xdr:colOff>7620</xdr:colOff>
      <xdr:row>759</xdr:row>
      <xdr:rowOff>291465</xdr:rowOff>
    </xdr:to>
    <xdr:sp macro="" textlink="">
      <xdr:nvSpPr>
        <xdr:cNvPr id="551" name="Cuadro de texto 3029">
          <a:extLst>
            <a:ext uri="{FF2B5EF4-FFF2-40B4-BE49-F238E27FC236}">
              <a16:creationId xmlns:a16="http://schemas.microsoft.com/office/drawing/2014/main" id="{A9D3B83D-79E7-447E-A445-7DD4499534A5}"/>
            </a:ext>
          </a:extLst>
        </xdr:cNvPr>
        <xdr:cNvSpPr txBox="1">
          <a:spLocks noChangeArrowheads="1"/>
        </xdr:cNvSpPr>
      </xdr:nvSpPr>
      <xdr:spPr bwMode="auto">
        <a:xfrm>
          <a:off x="1127760" y="16012858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759</xdr:row>
      <xdr:rowOff>9525</xdr:rowOff>
    </xdr:from>
    <xdr:to>
      <xdr:col>2</xdr:col>
      <xdr:colOff>7620</xdr:colOff>
      <xdr:row>759</xdr:row>
      <xdr:rowOff>291465</xdr:rowOff>
    </xdr:to>
    <xdr:sp macro="" textlink="">
      <xdr:nvSpPr>
        <xdr:cNvPr id="552" name="Cuadro de texto 3028">
          <a:extLst>
            <a:ext uri="{FF2B5EF4-FFF2-40B4-BE49-F238E27FC236}">
              <a16:creationId xmlns:a16="http://schemas.microsoft.com/office/drawing/2014/main" id="{9E4F09D7-FC5B-4D37-B772-C4BE1A018B87}"/>
            </a:ext>
          </a:extLst>
        </xdr:cNvPr>
        <xdr:cNvSpPr txBox="1">
          <a:spLocks noChangeArrowheads="1"/>
        </xdr:cNvSpPr>
      </xdr:nvSpPr>
      <xdr:spPr bwMode="auto">
        <a:xfrm>
          <a:off x="1127760" y="16012858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759</xdr:row>
      <xdr:rowOff>9525</xdr:rowOff>
    </xdr:from>
    <xdr:to>
      <xdr:col>2</xdr:col>
      <xdr:colOff>7620</xdr:colOff>
      <xdr:row>759</xdr:row>
      <xdr:rowOff>276225</xdr:rowOff>
    </xdr:to>
    <xdr:sp macro="" textlink="">
      <xdr:nvSpPr>
        <xdr:cNvPr id="553" name="Cuadro de texto 3027">
          <a:extLst>
            <a:ext uri="{FF2B5EF4-FFF2-40B4-BE49-F238E27FC236}">
              <a16:creationId xmlns:a16="http://schemas.microsoft.com/office/drawing/2014/main" id="{FDB5E591-6EDE-4D9A-A2F5-0581999746DD}"/>
            </a:ext>
          </a:extLst>
        </xdr:cNvPr>
        <xdr:cNvSpPr txBox="1">
          <a:spLocks noChangeArrowheads="1"/>
        </xdr:cNvSpPr>
      </xdr:nvSpPr>
      <xdr:spPr bwMode="auto">
        <a:xfrm>
          <a:off x="1127760" y="16012858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759</xdr:row>
      <xdr:rowOff>9525</xdr:rowOff>
    </xdr:from>
    <xdr:to>
      <xdr:col>2</xdr:col>
      <xdr:colOff>7620</xdr:colOff>
      <xdr:row>759</xdr:row>
      <xdr:rowOff>276225</xdr:rowOff>
    </xdr:to>
    <xdr:sp macro="" textlink="">
      <xdr:nvSpPr>
        <xdr:cNvPr id="554" name="Cuadro de texto 3026">
          <a:extLst>
            <a:ext uri="{FF2B5EF4-FFF2-40B4-BE49-F238E27FC236}">
              <a16:creationId xmlns:a16="http://schemas.microsoft.com/office/drawing/2014/main" id="{F4E0C6CA-A2A7-4FE4-A4B0-99FD8EFDD7EF}"/>
            </a:ext>
          </a:extLst>
        </xdr:cNvPr>
        <xdr:cNvSpPr txBox="1">
          <a:spLocks noChangeArrowheads="1"/>
        </xdr:cNvSpPr>
      </xdr:nvSpPr>
      <xdr:spPr bwMode="auto">
        <a:xfrm>
          <a:off x="1127760" y="16012858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759</xdr:row>
      <xdr:rowOff>9525</xdr:rowOff>
    </xdr:from>
    <xdr:to>
      <xdr:col>2</xdr:col>
      <xdr:colOff>7620</xdr:colOff>
      <xdr:row>759</xdr:row>
      <xdr:rowOff>276225</xdr:rowOff>
    </xdr:to>
    <xdr:sp macro="" textlink="">
      <xdr:nvSpPr>
        <xdr:cNvPr id="555" name="Cuadro de texto 3025">
          <a:extLst>
            <a:ext uri="{FF2B5EF4-FFF2-40B4-BE49-F238E27FC236}">
              <a16:creationId xmlns:a16="http://schemas.microsoft.com/office/drawing/2014/main" id="{BA06756D-A510-4EFF-A39F-DAD41269F8C6}"/>
            </a:ext>
          </a:extLst>
        </xdr:cNvPr>
        <xdr:cNvSpPr txBox="1">
          <a:spLocks noChangeArrowheads="1"/>
        </xdr:cNvSpPr>
      </xdr:nvSpPr>
      <xdr:spPr bwMode="auto">
        <a:xfrm>
          <a:off x="1127760" y="16012858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759</xdr:row>
      <xdr:rowOff>9525</xdr:rowOff>
    </xdr:from>
    <xdr:to>
      <xdr:col>2</xdr:col>
      <xdr:colOff>7620</xdr:colOff>
      <xdr:row>759</xdr:row>
      <xdr:rowOff>276225</xdr:rowOff>
    </xdr:to>
    <xdr:sp macro="" textlink="">
      <xdr:nvSpPr>
        <xdr:cNvPr id="556" name="Cuadro de texto 3024">
          <a:extLst>
            <a:ext uri="{FF2B5EF4-FFF2-40B4-BE49-F238E27FC236}">
              <a16:creationId xmlns:a16="http://schemas.microsoft.com/office/drawing/2014/main" id="{0B9C8774-F8C2-4703-B104-A785E0F38EFD}"/>
            </a:ext>
          </a:extLst>
        </xdr:cNvPr>
        <xdr:cNvSpPr txBox="1">
          <a:spLocks noChangeArrowheads="1"/>
        </xdr:cNvSpPr>
      </xdr:nvSpPr>
      <xdr:spPr bwMode="auto">
        <a:xfrm>
          <a:off x="1127760" y="16012858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297180</xdr:rowOff>
    </xdr:to>
    <xdr:sp macro="" textlink="">
      <xdr:nvSpPr>
        <xdr:cNvPr id="557" name="Cuadro de texto 3023">
          <a:extLst>
            <a:ext uri="{FF2B5EF4-FFF2-40B4-BE49-F238E27FC236}">
              <a16:creationId xmlns:a16="http://schemas.microsoft.com/office/drawing/2014/main" id="{09F42907-89F0-4C33-8274-14B5B5C01D73}"/>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297180</xdr:rowOff>
    </xdr:to>
    <xdr:sp macro="" textlink="">
      <xdr:nvSpPr>
        <xdr:cNvPr id="558" name="Cuadro de texto 3022">
          <a:extLst>
            <a:ext uri="{FF2B5EF4-FFF2-40B4-BE49-F238E27FC236}">
              <a16:creationId xmlns:a16="http://schemas.microsoft.com/office/drawing/2014/main" id="{D01BCBA8-CD2F-4335-8B74-2405BCB39A7E}"/>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297180</xdr:rowOff>
    </xdr:to>
    <xdr:sp macro="" textlink="">
      <xdr:nvSpPr>
        <xdr:cNvPr id="559" name="Cuadro de texto 3021">
          <a:extLst>
            <a:ext uri="{FF2B5EF4-FFF2-40B4-BE49-F238E27FC236}">
              <a16:creationId xmlns:a16="http://schemas.microsoft.com/office/drawing/2014/main" id="{9788FE83-AC77-4316-BDFC-343FDEB3C899}"/>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297180</xdr:rowOff>
    </xdr:to>
    <xdr:sp macro="" textlink="">
      <xdr:nvSpPr>
        <xdr:cNvPr id="560" name="Cuadro de texto 3020">
          <a:extLst>
            <a:ext uri="{FF2B5EF4-FFF2-40B4-BE49-F238E27FC236}">
              <a16:creationId xmlns:a16="http://schemas.microsoft.com/office/drawing/2014/main" id="{22819274-B20B-4CE3-892C-ED2C77A4F551}"/>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61" name="Cuadro de texto 3019">
          <a:extLst>
            <a:ext uri="{FF2B5EF4-FFF2-40B4-BE49-F238E27FC236}">
              <a16:creationId xmlns:a16="http://schemas.microsoft.com/office/drawing/2014/main" id="{B8089472-4986-47E2-999A-3B39DFC4D113}"/>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62" name="Cuadro de texto 3018">
          <a:extLst>
            <a:ext uri="{FF2B5EF4-FFF2-40B4-BE49-F238E27FC236}">
              <a16:creationId xmlns:a16="http://schemas.microsoft.com/office/drawing/2014/main" id="{B17D9A34-D1BD-4AB9-B9C7-2D6144151648}"/>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63" name="Cuadro de texto 3017">
          <a:extLst>
            <a:ext uri="{FF2B5EF4-FFF2-40B4-BE49-F238E27FC236}">
              <a16:creationId xmlns:a16="http://schemas.microsoft.com/office/drawing/2014/main" id="{EDF82EA5-7C80-465A-BDDA-F4738A9417E9}"/>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64" name="Cuadro de texto 3016">
          <a:extLst>
            <a:ext uri="{FF2B5EF4-FFF2-40B4-BE49-F238E27FC236}">
              <a16:creationId xmlns:a16="http://schemas.microsoft.com/office/drawing/2014/main" id="{8C424422-6441-4D28-9A95-961ABFFBCD2C}"/>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65" name="Cuadro de texto 3015">
          <a:extLst>
            <a:ext uri="{FF2B5EF4-FFF2-40B4-BE49-F238E27FC236}">
              <a16:creationId xmlns:a16="http://schemas.microsoft.com/office/drawing/2014/main" id="{B5F9545F-4262-4D61-A2FC-F3A0862B5D16}"/>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66" name="Cuadro de texto 3014">
          <a:extLst>
            <a:ext uri="{FF2B5EF4-FFF2-40B4-BE49-F238E27FC236}">
              <a16:creationId xmlns:a16="http://schemas.microsoft.com/office/drawing/2014/main" id="{94FFDF1F-CD4A-4DF0-AA49-4E81905D4456}"/>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67" name="Cuadro de texto 3013">
          <a:extLst>
            <a:ext uri="{FF2B5EF4-FFF2-40B4-BE49-F238E27FC236}">
              <a16:creationId xmlns:a16="http://schemas.microsoft.com/office/drawing/2014/main" id="{D3B85FF0-994B-44A4-88AC-3F9DAD6E073A}"/>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68" name="Cuadro de texto 3012">
          <a:extLst>
            <a:ext uri="{FF2B5EF4-FFF2-40B4-BE49-F238E27FC236}">
              <a16:creationId xmlns:a16="http://schemas.microsoft.com/office/drawing/2014/main" id="{02A96E7B-1CBB-4BEB-ACE0-912FA582B378}"/>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69" name="Cuadro de texto 3011">
          <a:extLst>
            <a:ext uri="{FF2B5EF4-FFF2-40B4-BE49-F238E27FC236}">
              <a16:creationId xmlns:a16="http://schemas.microsoft.com/office/drawing/2014/main" id="{CF86F713-380F-4AD1-A7AB-CD10C691157D}"/>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70" name="Cuadro de texto 3010">
          <a:extLst>
            <a:ext uri="{FF2B5EF4-FFF2-40B4-BE49-F238E27FC236}">
              <a16:creationId xmlns:a16="http://schemas.microsoft.com/office/drawing/2014/main" id="{358DF841-C51B-49B0-A03B-BBEB8461C07B}"/>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71" name="Cuadro de texto 3009">
          <a:extLst>
            <a:ext uri="{FF2B5EF4-FFF2-40B4-BE49-F238E27FC236}">
              <a16:creationId xmlns:a16="http://schemas.microsoft.com/office/drawing/2014/main" id="{5F3B378B-EA73-40E3-AFB4-6B23D84037B7}"/>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72" name="Cuadro de texto 3008">
          <a:extLst>
            <a:ext uri="{FF2B5EF4-FFF2-40B4-BE49-F238E27FC236}">
              <a16:creationId xmlns:a16="http://schemas.microsoft.com/office/drawing/2014/main" id="{7CE9C894-55CD-40BD-8172-6DB28B24AD15}"/>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73" name="Cuadro de texto 3007">
          <a:extLst>
            <a:ext uri="{FF2B5EF4-FFF2-40B4-BE49-F238E27FC236}">
              <a16:creationId xmlns:a16="http://schemas.microsoft.com/office/drawing/2014/main" id="{62E933D2-8869-45AA-A8BC-C76789350F65}"/>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74" name="Cuadro de texto 3006">
          <a:extLst>
            <a:ext uri="{FF2B5EF4-FFF2-40B4-BE49-F238E27FC236}">
              <a16:creationId xmlns:a16="http://schemas.microsoft.com/office/drawing/2014/main" id="{98536929-762F-4646-9EA9-2C9D3C61CF38}"/>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75" name="Cuadro de texto 3005">
          <a:extLst>
            <a:ext uri="{FF2B5EF4-FFF2-40B4-BE49-F238E27FC236}">
              <a16:creationId xmlns:a16="http://schemas.microsoft.com/office/drawing/2014/main" id="{69E8F801-6073-44ED-B00C-EAB7969AA703}"/>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76" name="Cuadro de texto 3004">
          <a:extLst>
            <a:ext uri="{FF2B5EF4-FFF2-40B4-BE49-F238E27FC236}">
              <a16:creationId xmlns:a16="http://schemas.microsoft.com/office/drawing/2014/main" id="{720EADB4-1B65-4851-9CC6-8A7885DB75EA}"/>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77" name="Cuadro de texto 3003">
          <a:extLst>
            <a:ext uri="{FF2B5EF4-FFF2-40B4-BE49-F238E27FC236}">
              <a16:creationId xmlns:a16="http://schemas.microsoft.com/office/drawing/2014/main" id="{968B4D6A-89E8-4376-AE12-477468BBBF17}"/>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78" name="Cuadro de texto 3002">
          <a:extLst>
            <a:ext uri="{FF2B5EF4-FFF2-40B4-BE49-F238E27FC236}">
              <a16:creationId xmlns:a16="http://schemas.microsoft.com/office/drawing/2014/main" id="{410BD345-9D46-4EC8-981F-F801714D6282}"/>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79" name="Cuadro de texto 3001">
          <a:extLst>
            <a:ext uri="{FF2B5EF4-FFF2-40B4-BE49-F238E27FC236}">
              <a16:creationId xmlns:a16="http://schemas.microsoft.com/office/drawing/2014/main" id="{46732E6A-E32D-4484-8EB5-8D3B96C15597}"/>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80" name="Cuadro de texto 3000">
          <a:extLst>
            <a:ext uri="{FF2B5EF4-FFF2-40B4-BE49-F238E27FC236}">
              <a16:creationId xmlns:a16="http://schemas.microsoft.com/office/drawing/2014/main" id="{1533CF19-18E6-4613-9212-16930369BAAB}"/>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81" name="Cuadro de texto 2999">
          <a:extLst>
            <a:ext uri="{FF2B5EF4-FFF2-40B4-BE49-F238E27FC236}">
              <a16:creationId xmlns:a16="http://schemas.microsoft.com/office/drawing/2014/main" id="{B1F48485-DA5C-48AD-AB26-B6A2E68F1E91}"/>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82" name="Cuadro de texto 2998">
          <a:extLst>
            <a:ext uri="{FF2B5EF4-FFF2-40B4-BE49-F238E27FC236}">
              <a16:creationId xmlns:a16="http://schemas.microsoft.com/office/drawing/2014/main" id="{4C8616F8-2978-44B1-BEBE-9EE208AA88CA}"/>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83" name="Cuadro de texto 2997">
          <a:extLst>
            <a:ext uri="{FF2B5EF4-FFF2-40B4-BE49-F238E27FC236}">
              <a16:creationId xmlns:a16="http://schemas.microsoft.com/office/drawing/2014/main" id="{13C56645-0555-46A2-8817-C1109DC6B4D7}"/>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84" name="Cuadro de texto 2996">
          <a:extLst>
            <a:ext uri="{FF2B5EF4-FFF2-40B4-BE49-F238E27FC236}">
              <a16:creationId xmlns:a16="http://schemas.microsoft.com/office/drawing/2014/main" id="{F2A1EDFF-51C7-433E-9F43-BEC74B5A8391}"/>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85" name="Cuadro de texto 2995">
          <a:extLst>
            <a:ext uri="{FF2B5EF4-FFF2-40B4-BE49-F238E27FC236}">
              <a16:creationId xmlns:a16="http://schemas.microsoft.com/office/drawing/2014/main" id="{F874C1DB-FC4A-489E-8229-26C1694DAA2E}"/>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86" name="Cuadro de texto 2994">
          <a:extLst>
            <a:ext uri="{FF2B5EF4-FFF2-40B4-BE49-F238E27FC236}">
              <a16:creationId xmlns:a16="http://schemas.microsoft.com/office/drawing/2014/main" id="{F82F9A6D-734E-4429-B298-ECA49339ABE6}"/>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87" name="Cuadro de texto 2993">
          <a:extLst>
            <a:ext uri="{FF2B5EF4-FFF2-40B4-BE49-F238E27FC236}">
              <a16:creationId xmlns:a16="http://schemas.microsoft.com/office/drawing/2014/main" id="{E3A528DB-E8F5-4FFC-B382-02CB13B787DA}"/>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88" name="Cuadro de texto 2992">
          <a:extLst>
            <a:ext uri="{FF2B5EF4-FFF2-40B4-BE49-F238E27FC236}">
              <a16:creationId xmlns:a16="http://schemas.microsoft.com/office/drawing/2014/main" id="{3AC7B088-D522-4E06-9602-7248F9E8D63B}"/>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89" name="Cuadro de texto 2991">
          <a:extLst>
            <a:ext uri="{FF2B5EF4-FFF2-40B4-BE49-F238E27FC236}">
              <a16:creationId xmlns:a16="http://schemas.microsoft.com/office/drawing/2014/main" id="{BFA23E4D-D6A2-4044-B70C-78F4BA466C30}"/>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90" name="Cuadro de texto 2990">
          <a:extLst>
            <a:ext uri="{FF2B5EF4-FFF2-40B4-BE49-F238E27FC236}">
              <a16:creationId xmlns:a16="http://schemas.microsoft.com/office/drawing/2014/main" id="{EC8F07A0-61E2-46C5-8871-5A9B0D2FF803}"/>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91" name="Cuadro de texto 2989">
          <a:extLst>
            <a:ext uri="{FF2B5EF4-FFF2-40B4-BE49-F238E27FC236}">
              <a16:creationId xmlns:a16="http://schemas.microsoft.com/office/drawing/2014/main" id="{7464A77C-1C35-427F-9C50-3EF362695D67}"/>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92" name="Cuadro de texto 2988">
          <a:extLst>
            <a:ext uri="{FF2B5EF4-FFF2-40B4-BE49-F238E27FC236}">
              <a16:creationId xmlns:a16="http://schemas.microsoft.com/office/drawing/2014/main" id="{9A65D9FF-4B69-4086-BED5-43E6965AFF82}"/>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93" name="Cuadro de texto 2987">
          <a:extLst>
            <a:ext uri="{FF2B5EF4-FFF2-40B4-BE49-F238E27FC236}">
              <a16:creationId xmlns:a16="http://schemas.microsoft.com/office/drawing/2014/main" id="{D1E8EAB4-EF76-453C-B0D0-939C3EB42E4E}"/>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94" name="Cuadro de texto 2986">
          <a:extLst>
            <a:ext uri="{FF2B5EF4-FFF2-40B4-BE49-F238E27FC236}">
              <a16:creationId xmlns:a16="http://schemas.microsoft.com/office/drawing/2014/main" id="{1B5721A9-B82D-4B01-B567-76B917BF37B8}"/>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95" name="Cuadro de texto 2985">
          <a:extLst>
            <a:ext uri="{FF2B5EF4-FFF2-40B4-BE49-F238E27FC236}">
              <a16:creationId xmlns:a16="http://schemas.microsoft.com/office/drawing/2014/main" id="{72990289-4AFB-4A0A-83C0-13460005CAAF}"/>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96" name="Cuadro de texto 2984">
          <a:extLst>
            <a:ext uri="{FF2B5EF4-FFF2-40B4-BE49-F238E27FC236}">
              <a16:creationId xmlns:a16="http://schemas.microsoft.com/office/drawing/2014/main" id="{E7272039-D931-461C-8ACD-D32EAEB9D01C}"/>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97" name="Cuadro de texto 2983">
          <a:extLst>
            <a:ext uri="{FF2B5EF4-FFF2-40B4-BE49-F238E27FC236}">
              <a16:creationId xmlns:a16="http://schemas.microsoft.com/office/drawing/2014/main" id="{D2F24868-7546-4E98-9B11-0EDE01EE04F3}"/>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98" name="Cuadro de texto 2982">
          <a:extLst>
            <a:ext uri="{FF2B5EF4-FFF2-40B4-BE49-F238E27FC236}">
              <a16:creationId xmlns:a16="http://schemas.microsoft.com/office/drawing/2014/main" id="{35EB9510-1BB3-450E-A92E-C3941667B1EB}"/>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599" name="Cuadro de texto 2981">
          <a:extLst>
            <a:ext uri="{FF2B5EF4-FFF2-40B4-BE49-F238E27FC236}">
              <a16:creationId xmlns:a16="http://schemas.microsoft.com/office/drawing/2014/main" id="{F102AFB0-2850-46C8-B580-E73C2E339091}"/>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00" name="Cuadro de texto 2980">
          <a:extLst>
            <a:ext uri="{FF2B5EF4-FFF2-40B4-BE49-F238E27FC236}">
              <a16:creationId xmlns:a16="http://schemas.microsoft.com/office/drawing/2014/main" id="{B0A846DF-88CD-40EA-8D7E-B881ECC5E37B}"/>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01" name="Cuadro de texto 2979">
          <a:extLst>
            <a:ext uri="{FF2B5EF4-FFF2-40B4-BE49-F238E27FC236}">
              <a16:creationId xmlns:a16="http://schemas.microsoft.com/office/drawing/2014/main" id="{539177FA-751C-46BA-A974-84B61655C167}"/>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02" name="Cuadro de texto 2978">
          <a:extLst>
            <a:ext uri="{FF2B5EF4-FFF2-40B4-BE49-F238E27FC236}">
              <a16:creationId xmlns:a16="http://schemas.microsoft.com/office/drawing/2014/main" id="{BCA3E1D0-1BDF-41B3-B042-DB7C397852C3}"/>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03" name="Cuadro de texto 2977">
          <a:extLst>
            <a:ext uri="{FF2B5EF4-FFF2-40B4-BE49-F238E27FC236}">
              <a16:creationId xmlns:a16="http://schemas.microsoft.com/office/drawing/2014/main" id="{0021CD47-D129-4432-A169-07F9BC37D9B3}"/>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04" name="Cuadro de texto 2976">
          <a:extLst>
            <a:ext uri="{FF2B5EF4-FFF2-40B4-BE49-F238E27FC236}">
              <a16:creationId xmlns:a16="http://schemas.microsoft.com/office/drawing/2014/main" id="{E73B9E60-9908-42F5-8CCB-EC55FE98D195}"/>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05" name="Cuadro de texto 2975">
          <a:extLst>
            <a:ext uri="{FF2B5EF4-FFF2-40B4-BE49-F238E27FC236}">
              <a16:creationId xmlns:a16="http://schemas.microsoft.com/office/drawing/2014/main" id="{8745FE0C-AF78-4839-B4BF-C303B7C656D4}"/>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06" name="Cuadro de texto 2974">
          <a:extLst>
            <a:ext uri="{FF2B5EF4-FFF2-40B4-BE49-F238E27FC236}">
              <a16:creationId xmlns:a16="http://schemas.microsoft.com/office/drawing/2014/main" id="{7D796D36-2914-443D-AED3-EA8B0A3E22DE}"/>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07" name="Cuadro de texto 2973">
          <a:extLst>
            <a:ext uri="{FF2B5EF4-FFF2-40B4-BE49-F238E27FC236}">
              <a16:creationId xmlns:a16="http://schemas.microsoft.com/office/drawing/2014/main" id="{290EABEC-7C4C-4220-901C-E05F9AC9E602}"/>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08" name="Cuadro de texto 2972">
          <a:extLst>
            <a:ext uri="{FF2B5EF4-FFF2-40B4-BE49-F238E27FC236}">
              <a16:creationId xmlns:a16="http://schemas.microsoft.com/office/drawing/2014/main" id="{D0B6373A-1FAE-4152-90E9-78A2AB380F05}"/>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09" name="Cuadro de texto 2971">
          <a:extLst>
            <a:ext uri="{FF2B5EF4-FFF2-40B4-BE49-F238E27FC236}">
              <a16:creationId xmlns:a16="http://schemas.microsoft.com/office/drawing/2014/main" id="{73C1F480-2403-4287-BFEC-6FAF8C9462C0}"/>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10" name="Cuadro de texto 2970">
          <a:extLst>
            <a:ext uri="{FF2B5EF4-FFF2-40B4-BE49-F238E27FC236}">
              <a16:creationId xmlns:a16="http://schemas.microsoft.com/office/drawing/2014/main" id="{5E8A9B91-3C40-45A2-B365-3092AC3021A9}"/>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11" name="Cuadro de texto 2969">
          <a:extLst>
            <a:ext uri="{FF2B5EF4-FFF2-40B4-BE49-F238E27FC236}">
              <a16:creationId xmlns:a16="http://schemas.microsoft.com/office/drawing/2014/main" id="{CA6B6A6F-8589-4A71-A1C6-430B60F83006}"/>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12" name="Cuadro de texto 2968">
          <a:extLst>
            <a:ext uri="{FF2B5EF4-FFF2-40B4-BE49-F238E27FC236}">
              <a16:creationId xmlns:a16="http://schemas.microsoft.com/office/drawing/2014/main" id="{7B07B835-2332-4638-BD99-4A0BA1388640}"/>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13" name="Cuadro de texto 2967">
          <a:extLst>
            <a:ext uri="{FF2B5EF4-FFF2-40B4-BE49-F238E27FC236}">
              <a16:creationId xmlns:a16="http://schemas.microsoft.com/office/drawing/2014/main" id="{A4456C91-7164-4974-8C7B-AF7210F86877}"/>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14" name="Cuadro de texto 2966">
          <a:extLst>
            <a:ext uri="{FF2B5EF4-FFF2-40B4-BE49-F238E27FC236}">
              <a16:creationId xmlns:a16="http://schemas.microsoft.com/office/drawing/2014/main" id="{6141EE26-62B3-4441-B32D-9F2F599D11B3}"/>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15" name="Cuadro de texto 2965">
          <a:extLst>
            <a:ext uri="{FF2B5EF4-FFF2-40B4-BE49-F238E27FC236}">
              <a16:creationId xmlns:a16="http://schemas.microsoft.com/office/drawing/2014/main" id="{0B116707-14E6-4BE7-9B00-781DFDAD2C6E}"/>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16" name="Cuadro de texto 2964">
          <a:extLst>
            <a:ext uri="{FF2B5EF4-FFF2-40B4-BE49-F238E27FC236}">
              <a16:creationId xmlns:a16="http://schemas.microsoft.com/office/drawing/2014/main" id="{1BC33055-42F7-4EF5-9411-F61AE50CF12E}"/>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17" name="Cuadro de texto 2963">
          <a:extLst>
            <a:ext uri="{FF2B5EF4-FFF2-40B4-BE49-F238E27FC236}">
              <a16:creationId xmlns:a16="http://schemas.microsoft.com/office/drawing/2014/main" id="{0EDCF7DB-914D-4403-B0F1-7BE02DBA80CC}"/>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18" name="Cuadro de texto 2962">
          <a:extLst>
            <a:ext uri="{FF2B5EF4-FFF2-40B4-BE49-F238E27FC236}">
              <a16:creationId xmlns:a16="http://schemas.microsoft.com/office/drawing/2014/main" id="{5B4A343F-8CBE-492E-8F79-8B5E8368B663}"/>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19" name="Cuadro de texto 2961">
          <a:extLst>
            <a:ext uri="{FF2B5EF4-FFF2-40B4-BE49-F238E27FC236}">
              <a16:creationId xmlns:a16="http://schemas.microsoft.com/office/drawing/2014/main" id="{50FEEC8E-936E-4B56-80CF-55890B748E1E}"/>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20" name="Cuadro de texto 2960">
          <a:extLst>
            <a:ext uri="{FF2B5EF4-FFF2-40B4-BE49-F238E27FC236}">
              <a16:creationId xmlns:a16="http://schemas.microsoft.com/office/drawing/2014/main" id="{695701E4-DDBC-4657-BBE5-74CD6EB2B17F}"/>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21" name="Cuadro de texto 2959">
          <a:extLst>
            <a:ext uri="{FF2B5EF4-FFF2-40B4-BE49-F238E27FC236}">
              <a16:creationId xmlns:a16="http://schemas.microsoft.com/office/drawing/2014/main" id="{B0D34CF9-B106-4A59-AAFC-20DBF5CEB0E7}"/>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22" name="Cuadro de texto 2958">
          <a:extLst>
            <a:ext uri="{FF2B5EF4-FFF2-40B4-BE49-F238E27FC236}">
              <a16:creationId xmlns:a16="http://schemas.microsoft.com/office/drawing/2014/main" id="{354826ED-A6F5-44AA-B1B2-2985A5A5C79B}"/>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23" name="Cuadro de texto 2957">
          <a:extLst>
            <a:ext uri="{FF2B5EF4-FFF2-40B4-BE49-F238E27FC236}">
              <a16:creationId xmlns:a16="http://schemas.microsoft.com/office/drawing/2014/main" id="{EAFB9AC7-B9CB-4951-B501-31782C024F04}"/>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24" name="Cuadro de texto 2956">
          <a:extLst>
            <a:ext uri="{FF2B5EF4-FFF2-40B4-BE49-F238E27FC236}">
              <a16:creationId xmlns:a16="http://schemas.microsoft.com/office/drawing/2014/main" id="{5A5DAA0E-4102-41E2-BE3E-878C8B89C9CE}"/>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25" name="Cuadro de texto 2955">
          <a:extLst>
            <a:ext uri="{FF2B5EF4-FFF2-40B4-BE49-F238E27FC236}">
              <a16:creationId xmlns:a16="http://schemas.microsoft.com/office/drawing/2014/main" id="{77B5AC15-A7F4-412B-8A60-04E6DCD618AB}"/>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26" name="Cuadro de texto 2954">
          <a:extLst>
            <a:ext uri="{FF2B5EF4-FFF2-40B4-BE49-F238E27FC236}">
              <a16:creationId xmlns:a16="http://schemas.microsoft.com/office/drawing/2014/main" id="{3D5848A7-4B2F-4201-8F28-6387B28F60A2}"/>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27" name="Cuadro de texto 2953">
          <a:extLst>
            <a:ext uri="{FF2B5EF4-FFF2-40B4-BE49-F238E27FC236}">
              <a16:creationId xmlns:a16="http://schemas.microsoft.com/office/drawing/2014/main" id="{2BED45ED-D129-4905-86B0-E6B2873E1C1C}"/>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28" name="Cuadro de texto 2952">
          <a:extLst>
            <a:ext uri="{FF2B5EF4-FFF2-40B4-BE49-F238E27FC236}">
              <a16:creationId xmlns:a16="http://schemas.microsoft.com/office/drawing/2014/main" id="{8C49D8F6-B227-47AD-BF84-6A98D7AC0936}"/>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29" name="Cuadro de texto 2951">
          <a:extLst>
            <a:ext uri="{FF2B5EF4-FFF2-40B4-BE49-F238E27FC236}">
              <a16:creationId xmlns:a16="http://schemas.microsoft.com/office/drawing/2014/main" id="{6B820A16-35EB-40DA-B99C-B760A4C2D0F6}"/>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30" name="Cuadro de texto 2950">
          <a:extLst>
            <a:ext uri="{FF2B5EF4-FFF2-40B4-BE49-F238E27FC236}">
              <a16:creationId xmlns:a16="http://schemas.microsoft.com/office/drawing/2014/main" id="{02ED4508-B150-4E21-A64D-22BF1074B44A}"/>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31" name="Cuadro de texto 2949">
          <a:extLst>
            <a:ext uri="{FF2B5EF4-FFF2-40B4-BE49-F238E27FC236}">
              <a16:creationId xmlns:a16="http://schemas.microsoft.com/office/drawing/2014/main" id="{A546245F-3619-4FBB-ABCC-4683422D6545}"/>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32" name="Cuadro de texto 2948">
          <a:extLst>
            <a:ext uri="{FF2B5EF4-FFF2-40B4-BE49-F238E27FC236}">
              <a16:creationId xmlns:a16="http://schemas.microsoft.com/office/drawing/2014/main" id="{F8D224DF-8A14-4819-9D14-FEB9381D3839}"/>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33" name="Cuadro de texto 2947">
          <a:extLst>
            <a:ext uri="{FF2B5EF4-FFF2-40B4-BE49-F238E27FC236}">
              <a16:creationId xmlns:a16="http://schemas.microsoft.com/office/drawing/2014/main" id="{66972C45-56AB-4DA6-A8C3-A12440FD8527}"/>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34" name="Cuadro de texto 2946">
          <a:extLst>
            <a:ext uri="{FF2B5EF4-FFF2-40B4-BE49-F238E27FC236}">
              <a16:creationId xmlns:a16="http://schemas.microsoft.com/office/drawing/2014/main" id="{1E5995B4-51F8-4F55-8328-B96CDE5089D1}"/>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35" name="Cuadro de texto 2945">
          <a:extLst>
            <a:ext uri="{FF2B5EF4-FFF2-40B4-BE49-F238E27FC236}">
              <a16:creationId xmlns:a16="http://schemas.microsoft.com/office/drawing/2014/main" id="{2EF6F3A0-24AF-4F46-857C-3547176241B6}"/>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36" name="Cuadro de texto 2944">
          <a:extLst>
            <a:ext uri="{FF2B5EF4-FFF2-40B4-BE49-F238E27FC236}">
              <a16:creationId xmlns:a16="http://schemas.microsoft.com/office/drawing/2014/main" id="{BEB7C3E0-8FD4-4E1F-9E19-792A8E409815}"/>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37" name="Cuadro de texto 2943">
          <a:extLst>
            <a:ext uri="{FF2B5EF4-FFF2-40B4-BE49-F238E27FC236}">
              <a16:creationId xmlns:a16="http://schemas.microsoft.com/office/drawing/2014/main" id="{2BFEA427-E6B6-4652-B491-366FFE26112E}"/>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38" name="Cuadro de texto 2942">
          <a:extLst>
            <a:ext uri="{FF2B5EF4-FFF2-40B4-BE49-F238E27FC236}">
              <a16:creationId xmlns:a16="http://schemas.microsoft.com/office/drawing/2014/main" id="{D2374E0C-B793-4075-9C37-9CDECD09876C}"/>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39" name="Cuadro de texto 2941">
          <a:extLst>
            <a:ext uri="{FF2B5EF4-FFF2-40B4-BE49-F238E27FC236}">
              <a16:creationId xmlns:a16="http://schemas.microsoft.com/office/drawing/2014/main" id="{38C55E6D-3A7B-42B0-89E5-7A763F7DB54C}"/>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40" name="Cuadro de texto 2940">
          <a:extLst>
            <a:ext uri="{FF2B5EF4-FFF2-40B4-BE49-F238E27FC236}">
              <a16:creationId xmlns:a16="http://schemas.microsoft.com/office/drawing/2014/main" id="{F6711101-59C7-4C15-93EE-C2DFE984BC64}"/>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41" name="Cuadro de texto 2939">
          <a:extLst>
            <a:ext uri="{FF2B5EF4-FFF2-40B4-BE49-F238E27FC236}">
              <a16:creationId xmlns:a16="http://schemas.microsoft.com/office/drawing/2014/main" id="{AD5C1C88-A563-4312-9386-43582080888C}"/>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42" name="Cuadro de texto 2938">
          <a:extLst>
            <a:ext uri="{FF2B5EF4-FFF2-40B4-BE49-F238E27FC236}">
              <a16:creationId xmlns:a16="http://schemas.microsoft.com/office/drawing/2014/main" id="{C1DDA4AB-FE8D-410E-BE1B-A36A3EE0A5A1}"/>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43" name="Cuadro de texto 2937">
          <a:extLst>
            <a:ext uri="{FF2B5EF4-FFF2-40B4-BE49-F238E27FC236}">
              <a16:creationId xmlns:a16="http://schemas.microsoft.com/office/drawing/2014/main" id="{0AB88FC0-A8D8-4D7C-9628-3A21F83F806C}"/>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44" name="Cuadro de texto 2936">
          <a:extLst>
            <a:ext uri="{FF2B5EF4-FFF2-40B4-BE49-F238E27FC236}">
              <a16:creationId xmlns:a16="http://schemas.microsoft.com/office/drawing/2014/main" id="{3718EC91-97AE-4C6A-BEC0-135F84157204}"/>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45" name="Cuadro de texto 2935">
          <a:extLst>
            <a:ext uri="{FF2B5EF4-FFF2-40B4-BE49-F238E27FC236}">
              <a16:creationId xmlns:a16="http://schemas.microsoft.com/office/drawing/2014/main" id="{AC5CFB34-979F-4659-AE65-8633D97856AB}"/>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46" name="Cuadro de texto 2934">
          <a:extLst>
            <a:ext uri="{FF2B5EF4-FFF2-40B4-BE49-F238E27FC236}">
              <a16:creationId xmlns:a16="http://schemas.microsoft.com/office/drawing/2014/main" id="{EE08952D-03B3-4D2A-9A95-5C2B0FEADD2C}"/>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47" name="Cuadro de texto 2933">
          <a:extLst>
            <a:ext uri="{FF2B5EF4-FFF2-40B4-BE49-F238E27FC236}">
              <a16:creationId xmlns:a16="http://schemas.microsoft.com/office/drawing/2014/main" id="{05C244A9-02E7-41EA-B9D2-E4A7E06AAADF}"/>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48" name="Cuadro de texto 2932">
          <a:extLst>
            <a:ext uri="{FF2B5EF4-FFF2-40B4-BE49-F238E27FC236}">
              <a16:creationId xmlns:a16="http://schemas.microsoft.com/office/drawing/2014/main" id="{F67FD128-5682-4784-8EF0-B9B308A101D9}"/>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49" name="Cuadro de texto 2931">
          <a:extLst>
            <a:ext uri="{FF2B5EF4-FFF2-40B4-BE49-F238E27FC236}">
              <a16:creationId xmlns:a16="http://schemas.microsoft.com/office/drawing/2014/main" id="{7FAFF566-2AE9-4541-B24A-505809165853}"/>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50" name="Cuadro de texto 2930">
          <a:extLst>
            <a:ext uri="{FF2B5EF4-FFF2-40B4-BE49-F238E27FC236}">
              <a16:creationId xmlns:a16="http://schemas.microsoft.com/office/drawing/2014/main" id="{87502ED5-CD19-4DDA-80D4-8AA0F299F04A}"/>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51" name="Cuadro de texto 2929">
          <a:extLst>
            <a:ext uri="{FF2B5EF4-FFF2-40B4-BE49-F238E27FC236}">
              <a16:creationId xmlns:a16="http://schemas.microsoft.com/office/drawing/2014/main" id="{C2F525EB-DA4A-48EE-A611-1153A0F983D8}"/>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52" name="Cuadro de texto 2928">
          <a:extLst>
            <a:ext uri="{FF2B5EF4-FFF2-40B4-BE49-F238E27FC236}">
              <a16:creationId xmlns:a16="http://schemas.microsoft.com/office/drawing/2014/main" id="{ED3729E8-7CAB-40F5-85E1-3047D164A6E1}"/>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53" name="Cuadro de texto 2927">
          <a:extLst>
            <a:ext uri="{FF2B5EF4-FFF2-40B4-BE49-F238E27FC236}">
              <a16:creationId xmlns:a16="http://schemas.microsoft.com/office/drawing/2014/main" id="{1A25032B-16D4-4A24-ACDC-3346938463BA}"/>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54" name="Cuadro de texto 2926">
          <a:extLst>
            <a:ext uri="{FF2B5EF4-FFF2-40B4-BE49-F238E27FC236}">
              <a16:creationId xmlns:a16="http://schemas.microsoft.com/office/drawing/2014/main" id="{F7BC5922-0424-4981-8B6C-E04C311CD614}"/>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55" name="Cuadro de texto 2925">
          <a:extLst>
            <a:ext uri="{FF2B5EF4-FFF2-40B4-BE49-F238E27FC236}">
              <a16:creationId xmlns:a16="http://schemas.microsoft.com/office/drawing/2014/main" id="{C8B2ACB7-9997-410A-9816-9045BC229EC7}"/>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56" name="Cuadro de texto 2924">
          <a:extLst>
            <a:ext uri="{FF2B5EF4-FFF2-40B4-BE49-F238E27FC236}">
              <a16:creationId xmlns:a16="http://schemas.microsoft.com/office/drawing/2014/main" id="{E1A975B7-99EA-4BC0-9778-2DE7583440A9}"/>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57" name="Cuadro de texto 2923">
          <a:extLst>
            <a:ext uri="{FF2B5EF4-FFF2-40B4-BE49-F238E27FC236}">
              <a16:creationId xmlns:a16="http://schemas.microsoft.com/office/drawing/2014/main" id="{E40BAAEF-C859-46D1-B91A-996A6B9457DB}"/>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58" name="Cuadro de texto 2922">
          <a:extLst>
            <a:ext uri="{FF2B5EF4-FFF2-40B4-BE49-F238E27FC236}">
              <a16:creationId xmlns:a16="http://schemas.microsoft.com/office/drawing/2014/main" id="{9BE63A37-6137-42F1-A643-B6EFCB61DD63}"/>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59" name="Cuadro de texto 2921">
          <a:extLst>
            <a:ext uri="{FF2B5EF4-FFF2-40B4-BE49-F238E27FC236}">
              <a16:creationId xmlns:a16="http://schemas.microsoft.com/office/drawing/2014/main" id="{1C9A9CC1-B3FC-45FD-B0B9-B34F09E12C4A}"/>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60" name="Cuadro de texto 2920">
          <a:extLst>
            <a:ext uri="{FF2B5EF4-FFF2-40B4-BE49-F238E27FC236}">
              <a16:creationId xmlns:a16="http://schemas.microsoft.com/office/drawing/2014/main" id="{6D21CE9E-0C3D-4819-B226-8BF4B9034196}"/>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61" name="Cuadro de texto 2919">
          <a:extLst>
            <a:ext uri="{FF2B5EF4-FFF2-40B4-BE49-F238E27FC236}">
              <a16:creationId xmlns:a16="http://schemas.microsoft.com/office/drawing/2014/main" id="{A5A6C7B3-7423-4347-B800-D977244703EC}"/>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62" name="Cuadro de texto 2918">
          <a:extLst>
            <a:ext uri="{FF2B5EF4-FFF2-40B4-BE49-F238E27FC236}">
              <a16:creationId xmlns:a16="http://schemas.microsoft.com/office/drawing/2014/main" id="{68AA972B-87DB-4D5F-8682-05E9C91EB814}"/>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63" name="Cuadro de texto 2917">
          <a:extLst>
            <a:ext uri="{FF2B5EF4-FFF2-40B4-BE49-F238E27FC236}">
              <a16:creationId xmlns:a16="http://schemas.microsoft.com/office/drawing/2014/main" id="{B94BA0FE-3F46-4E6C-B693-4FBCFBB130D9}"/>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768</xdr:row>
      <xdr:rowOff>0</xdr:rowOff>
    </xdr:from>
    <xdr:to>
      <xdr:col>2</xdr:col>
      <xdr:colOff>7620</xdr:colOff>
      <xdr:row>768</xdr:row>
      <xdr:rowOff>274320</xdr:rowOff>
    </xdr:to>
    <xdr:sp macro="" textlink="">
      <xdr:nvSpPr>
        <xdr:cNvPr id="664" name="Cuadro de texto 2916">
          <a:extLst>
            <a:ext uri="{FF2B5EF4-FFF2-40B4-BE49-F238E27FC236}">
              <a16:creationId xmlns:a16="http://schemas.microsoft.com/office/drawing/2014/main" id="{E9E85411-CE3D-44CF-AFD5-47E0B3C1FDE7}"/>
            </a:ext>
          </a:extLst>
        </xdr:cNvPr>
        <xdr:cNvSpPr txBox="1">
          <a:spLocks noChangeArrowheads="1"/>
        </xdr:cNvSpPr>
      </xdr:nvSpPr>
      <xdr:spPr bwMode="auto">
        <a:xfrm>
          <a:off x="1127760" y="161764980"/>
          <a:ext cx="762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866775</xdr:rowOff>
    </xdr:to>
    <xdr:sp macro="" textlink="">
      <xdr:nvSpPr>
        <xdr:cNvPr id="665" name="Cuadro de texto 2915">
          <a:extLst>
            <a:ext uri="{FF2B5EF4-FFF2-40B4-BE49-F238E27FC236}">
              <a16:creationId xmlns:a16="http://schemas.microsoft.com/office/drawing/2014/main" id="{900835CC-15F7-4102-90BD-35DF8226C826}"/>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866775</xdr:rowOff>
    </xdr:to>
    <xdr:sp macro="" textlink="">
      <xdr:nvSpPr>
        <xdr:cNvPr id="666" name="Cuadro de texto 2914">
          <a:extLst>
            <a:ext uri="{FF2B5EF4-FFF2-40B4-BE49-F238E27FC236}">
              <a16:creationId xmlns:a16="http://schemas.microsoft.com/office/drawing/2014/main" id="{EAF2C74D-F2EF-49F2-9219-282D31C8F3B3}"/>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462915</xdr:rowOff>
    </xdr:to>
    <xdr:sp macro="" textlink="">
      <xdr:nvSpPr>
        <xdr:cNvPr id="667" name="Cuadro de texto 2913">
          <a:extLst>
            <a:ext uri="{FF2B5EF4-FFF2-40B4-BE49-F238E27FC236}">
              <a16:creationId xmlns:a16="http://schemas.microsoft.com/office/drawing/2014/main" id="{5BFD43EA-FB4A-4C20-B328-04F25ABE658E}"/>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462915</xdr:rowOff>
    </xdr:to>
    <xdr:sp macro="" textlink="">
      <xdr:nvSpPr>
        <xdr:cNvPr id="668" name="Cuadro de texto 2912">
          <a:extLst>
            <a:ext uri="{FF2B5EF4-FFF2-40B4-BE49-F238E27FC236}">
              <a16:creationId xmlns:a16="http://schemas.microsoft.com/office/drawing/2014/main" id="{674CDF52-C126-41C4-B452-E099F0242595}"/>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69" name="Cuadro de texto 2911">
          <a:extLst>
            <a:ext uri="{FF2B5EF4-FFF2-40B4-BE49-F238E27FC236}">
              <a16:creationId xmlns:a16="http://schemas.microsoft.com/office/drawing/2014/main" id="{80119262-6239-4F09-8850-C5E3D99D6DED}"/>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70" name="Cuadro de texto 2910">
          <a:extLst>
            <a:ext uri="{FF2B5EF4-FFF2-40B4-BE49-F238E27FC236}">
              <a16:creationId xmlns:a16="http://schemas.microsoft.com/office/drawing/2014/main" id="{AF658BE3-26B9-471B-AA22-02870B4BCAEF}"/>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71" name="Cuadro de texto 2909">
          <a:extLst>
            <a:ext uri="{FF2B5EF4-FFF2-40B4-BE49-F238E27FC236}">
              <a16:creationId xmlns:a16="http://schemas.microsoft.com/office/drawing/2014/main" id="{B1297FCA-F154-4405-9E92-CF24EA5D0C3A}"/>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72" name="Cuadro de texto 2908">
          <a:extLst>
            <a:ext uri="{FF2B5EF4-FFF2-40B4-BE49-F238E27FC236}">
              <a16:creationId xmlns:a16="http://schemas.microsoft.com/office/drawing/2014/main" id="{ECD59F77-3909-4D80-B940-D97AACD2D30B}"/>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73" name="Cuadro de texto 2907">
          <a:extLst>
            <a:ext uri="{FF2B5EF4-FFF2-40B4-BE49-F238E27FC236}">
              <a16:creationId xmlns:a16="http://schemas.microsoft.com/office/drawing/2014/main" id="{B4689403-431D-46ED-BEF9-7001ED05DC82}"/>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74" name="Cuadro de texto 2906">
          <a:extLst>
            <a:ext uri="{FF2B5EF4-FFF2-40B4-BE49-F238E27FC236}">
              <a16:creationId xmlns:a16="http://schemas.microsoft.com/office/drawing/2014/main" id="{00393755-B1B8-4990-BF63-9EA31CA1A19D}"/>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75" name="Cuadro de texto 2905">
          <a:extLst>
            <a:ext uri="{FF2B5EF4-FFF2-40B4-BE49-F238E27FC236}">
              <a16:creationId xmlns:a16="http://schemas.microsoft.com/office/drawing/2014/main" id="{5D570390-54F8-49F7-8626-E17AF72217AB}"/>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76" name="Cuadro de texto 2904">
          <a:extLst>
            <a:ext uri="{FF2B5EF4-FFF2-40B4-BE49-F238E27FC236}">
              <a16:creationId xmlns:a16="http://schemas.microsoft.com/office/drawing/2014/main" id="{FE401477-9F72-4E76-9667-8488D591716F}"/>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77" name="Cuadro de texto 2903">
          <a:extLst>
            <a:ext uri="{FF2B5EF4-FFF2-40B4-BE49-F238E27FC236}">
              <a16:creationId xmlns:a16="http://schemas.microsoft.com/office/drawing/2014/main" id="{BFD0B1A3-3164-44C3-8AC5-5A86B58E3E17}"/>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78" name="Cuadro de texto 2902">
          <a:extLst>
            <a:ext uri="{FF2B5EF4-FFF2-40B4-BE49-F238E27FC236}">
              <a16:creationId xmlns:a16="http://schemas.microsoft.com/office/drawing/2014/main" id="{9B10AF13-6094-4947-B18E-5E69A5B60EB8}"/>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79" name="Cuadro de texto 2901">
          <a:extLst>
            <a:ext uri="{FF2B5EF4-FFF2-40B4-BE49-F238E27FC236}">
              <a16:creationId xmlns:a16="http://schemas.microsoft.com/office/drawing/2014/main" id="{3DF28B00-B0ED-4A2C-987C-0C07DE420F66}"/>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80" name="Cuadro de texto 2900">
          <a:extLst>
            <a:ext uri="{FF2B5EF4-FFF2-40B4-BE49-F238E27FC236}">
              <a16:creationId xmlns:a16="http://schemas.microsoft.com/office/drawing/2014/main" id="{AA706F16-525E-4FC0-907A-5CF278981AE8}"/>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81" name="Cuadro de texto 2899">
          <a:extLst>
            <a:ext uri="{FF2B5EF4-FFF2-40B4-BE49-F238E27FC236}">
              <a16:creationId xmlns:a16="http://schemas.microsoft.com/office/drawing/2014/main" id="{958CE5C0-1AF1-4AE8-B910-0299FFBE981F}"/>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82" name="Cuadro de texto 2898">
          <a:extLst>
            <a:ext uri="{FF2B5EF4-FFF2-40B4-BE49-F238E27FC236}">
              <a16:creationId xmlns:a16="http://schemas.microsoft.com/office/drawing/2014/main" id="{548E4FD2-C0AB-4624-B9EB-4992922792B0}"/>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83" name="Cuadro de texto 2897">
          <a:extLst>
            <a:ext uri="{FF2B5EF4-FFF2-40B4-BE49-F238E27FC236}">
              <a16:creationId xmlns:a16="http://schemas.microsoft.com/office/drawing/2014/main" id="{71D4237B-93A8-43F9-9629-90E8B5387DD3}"/>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84" name="Cuadro de texto 2896">
          <a:extLst>
            <a:ext uri="{FF2B5EF4-FFF2-40B4-BE49-F238E27FC236}">
              <a16:creationId xmlns:a16="http://schemas.microsoft.com/office/drawing/2014/main" id="{CC0F0A6D-55D9-4062-BF7F-70FDE0F472D2}"/>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85" name="Cuadro de texto 2895">
          <a:extLst>
            <a:ext uri="{FF2B5EF4-FFF2-40B4-BE49-F238E27FC236}">
              <a16:creationId xmlns:a16="http://schemas.microsoft.com/office/drawing/2014/main" id="{96A8F3F2-24C5-4AE3-AE1B-0149B800DA3B}"/>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86" name="Cuadro de texto 2894">
          <a:extLst>
            <a:ext uri="{FF2B5EF4-FFF2-40B4-BE49-F238E27FC236}">
              <a16:creationId xmlns:a16="http://schemas.microsoft.com/office/drawing/2014/main" id="{DEA8495F-6D0C-4ABE-B408-5841B75C5247}"/>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87" name="Cuadro de texto 2893">
          <a:extLst>
            <a:ext uri="{FF2B5EF4-FFF2-40B4-BE49-F238E27FC236}">
              <a16:creationId xmlns:a16="http://schemas.microsoft.com/office/drawing/2014/main" id="{4F634741-6810-4B14-9070-CC0401552203}"/>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88" name="Cuadro de texto 2892">
          <a:extLst>
            <a:ext uri="{FF2B5EF4-FFF2-40B4-BE49-F238E27FC236}">
              <a16:creationId xmlns:a16="http://schemas.microsoft.com/office/drawing/2014/main" id="{1C9DE95B-EF57-4770-B4B1-4C1FDB6098D7}"/>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89" name="Cuadro de texto 2891">
          <a:extLst>
            <a:ext uri="{FF2B5EF4-FFF2-40B4-BE49-F238E27FC236}">
              <a16:creationId xmlns:a16="http://schemas.microsoft.com/office/drawing/2014/main" id="{4AD7C826-C879-4109-88ED-39A932FE1ED9}"/>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90" name="Cuadro de texto 2890">
          <a:extLst>
            <a:ext uri="{FF2B5EF4-FFF2-40B4-BE49-F238E27FC236}">
              <a16:creationId xmlns:a16="http://schemas.microsoft.com/office/drawing/2014/main" id="{12F3C59A-4A2E-4E7E-99E8-771CCF9AD6C6}"/>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91" name="Cuadro de texto 2889">
          <a:extLst>
            <a:ext uri="{FF2B5EF4-FFF2-40B4-BE49-F238E27FC236}">
              <a16:creationId xmlns:a16="http://schemas.microsoft.com/office/drawing/2014/main" id="{2B3C68B6-8A47-4599-AAA4-715D66D53F8A}"/>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92" name="Cuadro de texto 2888">
          <a:extLst>
            <a:ext uri="{FF2B5EF4-FFF2-40B4-BE49-F238E27FC236}">
              <a16:creationId xmlns:a16="http://schemas.microsoft.com/office/drawing/2014/main" id="{6ACD1E98-EACD-4836-819A-BB190E552FE3}"/>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93" name="Cuadro de texto 2887">
          <a:extLst>
            <a:ext uri="{FF2B5EF4-FFF2-40B4-BE49-F238E27FC236}">
              <a16:creationId xmlns:a16="http://schemas.microsoft.com/office/drawing/2014/main" id="{B0B6C22C-A860-40BD-8B1A-9641A3B04757}"/>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94" name="Cuadro de texto 2886">
          <a:extLst>
            <a:ext uri="{FF2B5EF4-FFF2-40B4-BE49-F238E27FC236}">
              <a16:creationId xmlns:a16="http://schemas.microsoft.com/office/drawing/2014/main" id="{489EC361-4475-448D-8B3F-3C940ED3FCFB}"/>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95" name="Cuadro de texto 2885">
          <a:extLst>
            <a:ext uri="{FF2B5EF4-FFF2-40B4-BE49-F238E27FC236}">
              <a16:creationId xmlns:a16="http://schemas.microsoft.com/office/drawing/2014/main" id="{DEFE1C3C-5D7A-4BB9-AB18-B80586FFD2C3}"/>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96" name="Cuadro de texto 2884">
          <a:extLst>
            <a:ext uri="{FF2B5EF4-FFF2-40B4-BE49-F238E27FC236}">
              <a16:creationId xmlns:a16="http://schemas.microsoft.com/office/drawing/2014/main" id="{DC3F4F1E-DAE2-482F-9D20-8049AE937884}"/>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97" name="Cuadro de texto 2883">
          <a:extLst>
            <a:ext uri="{FF2B5EF4-FFF2-40B4-BE49-F238E27FC236}">
              <a16:creationId xmlns:a16="http://schemas.microsoft.com/office/drawing/2014/main" id="{9213DD6D-E71B-445D-A4D1-D5089DA3C68A}"/>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98" name="Cuadro de texto 2882">
          <a:extLst>
            <a:ext uri="{FF2B5EF4-FFF2-40B4-BE49-F238E27FC236}">
              <a16:creationId xmlns:a16="http://schemas.microsoft.com/office/drawing/2014/main" id="{2F904AFA-AC98-4524-A42A-68E05D43CA00}"/>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699" name="Cuadro de texto 2881">
          <a:extLst>
            <a:ext uri="{FF2B5EF4-FFF2-40B4-BE49-F238E27FC236}">
              <a16:creationId xmlns:a16="http://schemas.microsoft.com/office/drawing/2014/main" id="{5C610654-EBCF-4916-88EA-FCCADAE29384}"/>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700" name="Cuadro de texto 2880">
          <a:extLst>
            <a:ext uri="{FF2B5EF4-FFF2-40B4-BE49-F238E27FC236}">
              <a16:creationId xmlns:a16="http://schemas.microsoft.com/office/drawing/2014/main" id="{F57AA095-D358-4087-B25A-B6E14D47D927}"/>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701" name="Cuadro de texto 2879">
          <a:extLst>
            <a:ext uri="{FF2B5EF4-FFF2-40B4-BE49-F238E27FC236}">
              <a16:creationId xmlns:a16="http://schemas.microsoft.com/office/drawing/2014/main" id="{EB658F0A-28EF-413E-9F95-56438D061290}"/>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702" name="Cuadro de texto 2878">
          <a:extLst>
            <a:ext uri="{FF2B5EF4-FFF2-40B4-BE49-F238E27FC236}">
              <a16:creationId xmlns:a16="http://schemas.microsoft.com/office/drawing/2014/main" id="{6DBC3B55-B1B4-4752-95B8-AA756F56BB6A}"/>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703" name="Cuadro de texto 2877">
          <a:extLst>
            <a:ext uri="{FF2B5EF4-FFF2-40B4-BE49-F238E27FC236}">
              <a16:creationId xmlns:a16="http://schemas.microsoft.com/office/drawing/2014/main" id="{2410DDCC-6E69-49CF-B282-BDECED521EB8}"/>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447675</xdr:rowOff>
    </xdr:to>
    <xdr:sp macro="" textlink="">
      <xdr:nvSpPr>
        <xdr:cNvPr id="704" name="Cuadro de texto 2876">
          <a:extLst>
            <a:ext uri="{FF2B5EF4-FFF2-40B4-BE49-F238E27FC236}">
              <a16:creationId xmlns:a16="http://schemas.microsoft.com/office/drawing/2014/main" id="{71ADD613-24B8-4A92-9953-EA5409E59FE9}"/>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462915</xdr:rowOff>
    </xdr:to>
    <xdr:sp macro="" textlink="">
      <xdr:nvSpPr>
        <xdr:cNvPr id="705" name="Cuadro de texto 2875">
          <a:extLst>
            <a:ext uri="{FF2B5EF4-FFF2-40B4-BE49-F238E27FC236}">
              <a16:creationId xmlns:a16="http://schemas.microsoft.com/office/drawing/2014/main" id="{DA7CF456-D6E3-49FF-8416-3048F98B6653}"/>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462915</xdr:rowOff>
    </xdr:to>
    <xdr:sp macro="" textlink="">
      <xdr:nvSpPr>
        <xdr:cNvPr id="706" name="Cuadro de texto 2874">
          <a:extLst>
            <a:ext uri="{FF2B5EF4-FFF2-40B4-BE49-F238E27FC236}">
              <a16:creationId xmlns:a16="http://schemas.microsoft.com/office/drawing/2014/main" id="{6033F192-B433-4FAE-9C2F-758AA4F552EC}"/>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462915</xdr:rowOff>
    </xdr:to>
    <xdr:sp macro="" textlink="">
      <xdr:nvSpPr>
        <xdr:cNvPr id="707" name="Cuadro de texto 2873">
          <a:extLst>
            <a:ext uri="{FF2B5EF4-FFF2-40B4-BE49-F238E27FC236}">
              <a16:creationId xmlns:a16="http://schemas.microsoft.com/office/drawing/2014/main" id="{636DB93D-E2EC-41E2-84AD-F232B6A4BC16}"/>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462915</xdr:rowOff>
    </xdr:to>
    <xdr:sp macro="" textlink="">
      <xdr:nvSpPr>
        <xdr:cNvPr id="708" name="Cuadro de texto 2872">
          <a:extLst>
            <a:ext uri="{FF2B5EF4-FFF2-40B4-BE49-F238E27FC236}">
              <a16:creationId xmlns:a16="http://schemas.microsoft.com/office/drawing/2014/main" id="{58F17826-CB63-4A35-B883-A15127F46B64}"/>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462915</xdr:rowOff>
    </xdr:to>
    <xdr:sp macro="" textlink="">
      <xdr:nvSpPr>
        <xdr:cNvPr id="709" name="Cuadro de texto 2871">
          <a:extLst>
            <a:ext uri="{FF2B5EF4-FFF2-40B4-BE49-F238E27FC236}">
              <a16:creationId xmlns:a16="http://schemas.microsoft.com/office/drawing/2014/main" id="{1F6F0726-A4AA-46DA-9003-BB79655C643D}"/>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462915</xdr:rowOff>
    </xdr:to>
    <xdr:sp macro="" textlink="">
      <xdr:nvSpPr>
        <xdr:cNvPr id="710" name="Cuadro de texto 2870">
          <a:extLst>
            <a:ext uri="{FF2B5EF4-FFF2-40B4-BE49-F238E27FC236}">
              <a16:creationId xmlns:a16="http://schemas.microsoft.com/office/drawing/2014/main" id="{57DD48B8-83B8-486B-8B8D-FDF04F41CABB}"/>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462915</xdr:rowOff>
    </xdr:to>
    <xdr:sp macro="" textlink="">
      <xdr:nvSpPr>
        <xdr:cNvPr id="711" name="Cuadro de texto 2869">
          <a:extLst>
            <a:ext uri="{FF2B5EF4-FFF2-40B4-BE49-F238E27FC236}">
              <a16:creationId xmlns:a16="http://schemas.microsoft.com/office/drawing/2014/main" id="{659D7CB7-AD3B-4622-BAB0-D9BCB82FC75D}"/>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462915</xdr:rowOff>
    </xdr:to>
    <xdr:sp macro="" textlink="">
      <xdr:nvSpPr>
        <xdr:cNvPr id="712" name="Cuadro de texto 2868">
          <a:extLst>
            <a:ext uri="{FF2B5EF4-FFF2-40B4-BE49-F238E27FC236}">
              <a16:creationId xmlns:a16="http://schemas.microsoft.com/office/drawing/2014/main" id="{3328927D-1301-417E-80DE-F80AEA7E636F}"/>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462915</xdr:rowOff>
    </xdr:to>
    <xdr:sp macro="" textlink="">
      <xdr:nvSpPr>
        <xdr:cNvPr id="713" name="Cuadro de texto 2867">
          <a:extLst>
            <a:ext uri="{FF2B5EF4-FFF2-40B4-BE49-F238E27FC236}">
              <a16:creationId xmlns:a16="http://schemas.microsoft.com/office/drawing/2014/main" id="{04446B40-C253-4CCA-B5A8-5668A4F52494}"/>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462915</xdr:rowOff>
    </xdr:to>
    <xdr:sp macro="" textlink="">
      <xdr:nvSpPr>
        <xdr:cNvPr id="714" name="Cuadro de texto 2866">
          <a:extLst>
            <a:ext uri="{FF2B5EF4-FFF2-40B4-BE49-F238E27FC236}">
              <a16:creationId xmlns:a16="http://schemas.microsoft.com/office/drawing/2014/main" id="{3DE474BA-4DFA-4C47-AA94-BD66B0E91489}"/>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462915</xdr:rowOff>
    </xdr:to>
    <xdr:sp macro="" textlink="">
      <xdr:nvSpPr>
        <xdr:cNvPr id="715" name="Cuadro de texto 2865">
          <a:extLst>
            <a:ext uri="{FF2B5EF4-FFF2-40B4-BE49-F238E27FC236}">
              <a16:creationId xmlns:a16="http://schemas.microsoft.com/office/drawing/2014/main" id="{7781EF47-C4F3-4842-AC45-F5A567D9EF5C}"/>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770</xdr:row>
      <xdr:rowOff>180975</xdr:rowOff>
    </xdr:from>
    <xdr:to>
      <xdr:col>2</xdr:col>
      <xdr:colOff>7620</xdr:colOff>
      <xdr:row>770</xdr:row>
      <xdr:rowOff>462915</xdr:rowOff>
    </xdr:to>
    <xdr:sp macro="" textlink="">
      <xdr:nvSpPr>
        <xdr:cNvPr id="716" name="Cuadro de texto 2864">
          <a:extLst>
            <a:ext uri="{FF2B5EF4-FFF2-40B4-BE49-F238E27FC236}">
              <a16:creationId xmlns:a16="http://schemas.microsoft.com/office/drawing/2014/main" id="{8206CDB0-9904-4094-8B78-0ECE17E5D038}"/>
            </a:ext>
          </a:extLst>
        </xdr:cNvPr>
        <xdr:cNvSpPr txBox="1">
          <a:spLocks noChangeArrowheads="1"/>
        </xdr:cNvSpPr>
      </xdr:nvSpPr>
      <xdr:spPr bwMode="auto">
        <a:xfrm>
          <a:off x="1127760" y="162311715"/>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9525</xdr:rowOff>
    </xdr:from>
    <xdr:to>
      <xdr:col>2</xdr:col>
      <xdr:colOff>7620</xdr:colOff>
      <xdr:row>764</xdr:row>
      <xdr:rowOff>291465</xdr:rowOff>
    </xdr:to>
    <xdr:sp macro="" textlink="">
      <xdr:nvSpPr>
        <xdr:cNvPr id="717" name="Cuadro de texto 3085">
          <a:extLst>
            <a:ext uri="{FF2B5EF4-FFF2-40B4-BE49-F238E27FC236}">
              <a16:creationId xmlns:a16="http://schemas.microsoft.com/office/drawing/2014/main" id="{F101E7D1-6740-479C-AAC0-826D35DA0C4A}"/>
            </a:ext>
          </a:extLst>
        </xdr:cNvPr>
        <xdr:cNvSpPr txBox="1">
          <a:spLocks noChangeArrowheads="1"/>
        </xdr:cNvSpPr>
      </xdr:nvSpPr>
      <xdr:spPr bwMode="auto">
        <a:xfrm>
          <a:off x="1127760" y="16104298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9525</xdr:rowOff>
    </xdr:from>
    <xdr:to>
      <xdr:col>2</xdr:col>
      <xdr:colOff>7620</xdr:colOff>
      <xdr:row>764</xdr:row>
      <xdr:rowOff>291465</xdr:rowOff>
    </xdr:to>
    <xdr:sp macro="" textlink="">
      <xdr:nvSpPr>
        <xdr:cNvPr id="718" name="Cuadro de texto 3084">
          <a:extLst>
            <a:ext uri="{FF2B5EF4-FFF2-40B4-BE49-F238E27FC236}">
              <a16:creationId xmlns:a16="http://schemas.microsoft.com/office/drawing/2014/main" id="{42ED4900-2199-412C-BC04-8A1047D376EB}"/>
            </a:ext>
          </a:extLst>
        </xdr:cNvPr>
        <xdr:cNvSpPr txBox="1">
          <a:spLocks noChangeArrowheads="1"/>
        </xdr:cNvSpPr>
      </xdr:nvSpPr>
      <xdr:spPr bwMode="auto">
        <a:xfrm>
          <a:off x="1127760" y="16104298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9525</xdr:rowOff>
    </xdr:from>
    <xdr:to>
      <xdr:col>2</xdr:col>
      <xdr:colOff>7620</xdr:colOff>
      <xdr:row>764</xdr:row>
      <xdr:rowOff>276225</xdr:rowOff>
    </xdr:to>
    <xdr:sp macro="" textlink="">
      <xdr:nvSpPr>
        <xdr:cNvPr id="719" name="Cuadro de texto 3083">
          <a:extLst>
            <a:ext uri="{FF2B5EF4-FFF2-40B4-BE49-F238E27FC236}">
              <a16:creationId xmlns:a16="http://schemas.microsoft.com/office/drawing/2014/main" id="{72815535-1583-4818-AB0C-B022D8ADDD62}"/>
            </a:ext>
          </a:extLst>
        </xdr:cNvPr>
        <xdr:cNvSpPr txBox="1">
          <a:spLocks noChangeArrowheads="1"/>
        </xdr:cNvSpPr>
      </xdr:nvSpPr>
      <xdr:spPr bwMode="auto">
        <a:xfrm>
          <a:off x="1127760" y="16104298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9525</xdr:rowOff>
    </xdr:from>
    <xdr:to>
      <xdr:col>2</xdr:col>
      <xdr:colOff>7620</xdr:colOff>
      <xdr:row>764</xdr:row>
      <xdr:rowOff>276225</xdr:rowOff>
    </xdr:to>
    <xdr:sp macro="" textlink="">
      <xdr:nvSpPr>
        <xdr:cNvPr id="720" name="Cuadro de texto 3082">
          <a:extLst>
            <a:ext uri="{FF2B5EF4-FFF2-40B4-BE49-F238E27FC236}">
              <a16:creationId xmlns:a16="http://schemas.microsoft.com/office/drawing/2014/main" id="{E4CFF49C-51B4-4A66-A3A2-985460076DD6}"/>
            </a:ext>
          </a:extLst>
        </xdr:cNvPr>
        <xdr:cNvSpPr txBox="1">
          <a:spLocks noChangeArrowheads="1"/>
        </xdr:cNvSpPr>
      </xdr:nvSpPr>
      <xdr:spPr bwMode="auto">
        <a:xfrm>
          <a:off x="1127760" y="16104298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9525</xdr:rowOff>
    </xdr:from>
    <xdr:to>
      <xdr:col>2</xdr:col>
      <xdr:colOff>7620</xdr:colOff>
      <xdr:row>764</xdr:row>
      <xdr:rowOff>276225</xdr:rowOff>
    </xdr:to>
    <xdr:sp macro="" textlink="">
      <xdr:nvSpPr>
        <xdr:cNvPr id="721" name="Cuadro de texto 3081">
          <a:extLst>
            <a:ext uri="{FF2B5EF4-FFF2-40B4-BE49-F238E27FC236}">
              <a16:creationId xmlns:a16="http://schemas.microsoft.com/office/drawing/2014/main" id="{987EB3F6-9209-4138-A0CA-4A57AA9FC3B3}"/>
            </a:ext>
          </a:extLst>
        </xdr:cNvPr>
        <xdr:cNvSpPr txBox="1">
          <a:spLocks noChangeArrowheads="1"/>
        </xdr:cNvSpPr>
      </xdr:nvSpPr>
      <xdr:spPr bwMode="auto">
        <a:xfrm>
          <a:off x="1127760" y="16104298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9525</xdr:rowOff>
    </xdr:from>
    <xdr:to>
      <xdr:col>2</xdr:col>
      <xdr:colOff>7620</xdr:colOff>
      <xdr:row>764</xdr:row>
      <xdr:rowOff>276225</xdr:rowOff>
    </xdr:to>
    <xdr:sp macro="" textlink="">
      <xdr:nvSpPr>
        <xdr:cNvPr id="722" name="Cuadro de texto 3080">
          <a:extLst>
            <a:ext uri="{FF2B5EF4-FFF2-40B4-BE49-F238E27FC236}">
              <a16:creationId xmlns:a16="http://schemas.microsoft.com/office/drawing/2014/main" id="{635322BA-8F38-4F49-9691-3E38CD68B6A8}"/>
            </a:ext>
          </a:extLst>
        </xdr:cNvPr>
        <xdr:cNvSpPr txBox="1">
          <a:spLocks noChangeArrowheads="1"/>
        </xdr:cNvSpPr>
      </xdr:nvSpPr>
      <xdr:spPr bwMode="auto">
        <a:xfrm>
          <a:off x="1127760" y="161042985"/>
          <a:ext cx="762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23" name="Cuadro de texto 3079">
          <a:extLst>
            <a:ext uri="{FF2B5EF4-FFF2-40B4-BE49-F238E27FC236}">
              <a16:creationId xmlns:a16="http://schemas.microsoft.com/office/drawing/2014/main" id="{D2DD7C99-62C0-4152-81A5-C59445FA54F5}"/>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24" name="Cuadro de texto 3078">
          <a:extLst>
            <a:ext uri="{FF2B5EF4-FFF2-40B4-BE49-F238E27FC236}">
              <a16:creationId xmlns:a16="http://schemas.microsoft.com/office/drawing/2014/main" id="{2970374F-CDC3-4A98-B70A-E684CB2C3FCE}"/>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25" name="Cuadro de texto 3077">
          <a:extLst>
            <a:ext uri="{FF2B5EF4-FFF2-40B4-BE49-F238E27FC236}">
              <a16:creationId xmlns:a16="http://schemas.microsoft.com/office/drawing/2014/main" id="{0825C2DE-6AEF-4D66-9161-C497D068C061}"/>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26" name="Cuadro de texto 3076">
          <a:extLst>
            <a:ext uri="{FF2B5EF4-FFF2-40B4-BE49-F238E27FC236}">
              <a16:creationId xmlns:a16="http://schemas.microsoft.com/office/drawing/2014/main" id="{6588C994-1360-4088-8C95-E1DAC98F906B}"/>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27" name="Cuadro de texto 3075">
          <a:extLst>
            <a:ext uri="{FF2B5EF4-FFF2-40B4-BE49-F238E27FC236}">
              <a16:creationId xmlns:a16="http://schemas.microsoft.com/office/drawing/2014/main" id="{43B49E41-E617-4D91-9143-F3D8C3900CA1}"/>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28" name="Cuadro de texto 3074">
          <a:extLst>
            <a:ext uri="{FF2B5EF4-FFF2-40B4-BE49-F238E27FC236}">
              <a16:creationId xmlns:a16="http://schemas.microsoft.com/office/drawing/2014/main" id="{7F1B1F55-B11A-4E60-B57A-D1BD90FC711D}"/>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29" name="Cuadro de texto 3073">
          <a:extLst>
            <a:ext uri="{FF2B5EF4-FFF2-40B4-BE49-F238E27FC236}">
              <a16:creationId xmlns:a16="http://schemas.microsoft.com/office/drawing/2014/main" id="{501323AA-BF58-414D-82FD-E08EDB75F810}"/>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30" name="Cuadro de texto 3072">
          <a:extLst>
            <a:ext uri="{FF2B5EF4-FFF2-40B4-BE49-F238E27FC236}">
              <a16:creationId xmlns:a16="http://schemas.microsoft.com/office/drawing/2014/main" id="{04057513-1BD2-4658-B68C-8E67B65C7E7D}"/>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31" name="Cuadro de texto 3071">
          <a:extLst>
            <a:ext uri="{FF2B5EF4-FFF2-40B4-BE49-F238E27FC236}">
              <a16:creationId xmlns:a16="http://schemas.microsoft.com/office/drawing/2014/main" id="{98D242A4-47C1-4065-8C03-0F155B244EB9}"/>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32" name="Cuadro de texto 3070">
          <a:extLst>
            <a:ext uri="{FF2B5EF4-FFF2-40B4-BE49-F238E27FC236}">
              <a16:creationId xmlns:a16="http://schemas.microsoft.com/office/drawing/2014/main" id="{5FE531EE-5DE2-47CF-93F4-B5E0FB5E323F}"/>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33" name="Cuadro de texto 3069">
          <a:extLst>
            <a:ext uri="{FF2B5EF4-FFF2-40B4-BE49-F238E27FC236}">
              <a16:creationId xmlns:a16="http://schemas.microsoft.com/office/drawing/2014/main" id="{866688A6-5953-4ACF-AD80-3ECC556674FC}"/>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34" name="Cuadro de texto 3068">
          <a:extLst>
            <a:ext uri="{FF2B5EF4-FFF2-40B4-BE49-F238E27FC236}">
              <a16:creationId xmlns:a16="http://schemas.microsoft.com/office/drawing/2014/main" id="{454ED18B-A0C6-4463-9FB7-63CC63859E33}"/>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35" name="Cuadro de texto 3067">
          <a:extLst>
            <a:ext uri="{FF2B5EF4-FFF2-40B4-BE49-F238E27FC236}">
              <a16:creationId xmlns:a16="http://schemas.microsoft.com/office/drawing/2014/main" id="{40AA6F58-E0F4-43FE-A700-C57797F29D88}"/>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36" name="Cuadro de texto 3066">
          <a:extLst>
            <a:ext uri="{FF2B5EF4-FFF2-40B4-BE49-F238E27FC236}">
              <a16:creationId xmlns:a16="http://schemas.microsoft.com/office/drawing/2014/main" id="{B4C79151-ACB5-400C-99A0-BA937AF4CDF4}"/>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37" name="Cuadro de texto 3065">
          <a:extLst>
            <a:ext uri="{FF2B5EF4-FFF2-40B4-BE49-F238E27FC236}">
              <a16:creationId xmlns:a16="http://schemas.microsoft.com/office/drawing/2014/main" id="{C77677A0-DB2E-4E47-B896-518BC0BE3AB5}"/>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38" name="Cuadro de texto 3064">
          <a:extLst>
            <a:ext uri="{FF2B5EF4-FFF2-40B4-BE49-F238E27FC236}">
              <a16:creationId xmlns:a16="http://schemas.microsoft.com/office/drawing/2014/main" id="{90F9DD5E-70DF-4C0E-AB77-64692B2B4EA6}"/>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39" name="Cuadro de texto 3063">
          <a:extLst>
            <a:ext uri="{FF2B5EF4-FFF2-40B4-BE49-F238E27FC236}">
              <a16:creationId xmlns:a16="http://schemas.microsoft.com/office/drawing/2014/main" id="{0BE1C2E2-E90E-4B34-B754-1D93204515F7}"/>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40" name="Cuadro de texto 3062">
          <a:extLst>
            <a:ext uri="{FF2B5EF4-FFF2-40B4-BE49-F238E27FC236}">
              <a16:creationId xmlns:a16="http://schemas.microsoft.com/office/drawing/2014/main" id="{B3A1245A-677C-4C23-AB02-7DDC3753A927}"/>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41" name="Cuadro de texto 3061">
          <a:extLst>
            <a:ext uri="{FF2B5EF4-FFF2-40B4-BE49-F238E27FC236}">
              <a16:creationId xmlns:a16="http://schemas.microsoft.com/office/drawing/2014/main" id="{5203FA59-DDCA-42F2-AB9C-2AAC33EB6B9A}"/>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42" name="Cuadro de texto 3060">
          <a:extLst>
            <a:ext uri="{FF2B5EF4-FFF2-40B4-BE49-F238E27FC236}">
              <a16:creationId xmlns:a16="http://schemas.microsoft.com/office/drawing/2014/main" id="{613DA24C-0FA6-4CDB-B276-678474176314}"/>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43" name="Cuadro de texto 3059">
          <a:extLst>
            <a:ext uri="{FF2B5EF4-FFF2-40B4-BE49-F238E27FC236}">
              <a16:creationId xmlns:a16="http://schemas.microsoft.com/office/drawing/2014/main" id="{681E798E-B8E4-4944-A4A1-DFAE0AE0C7D6}"/>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44" name="Cuadro de texto 3058">
          <a:extLst>
            <a:ext uri="{FF2B5EF4-FFF2-40B4-BE49-F238E27FC236}">
              <a16:creationId xmlns:a16="http://schemas.microsoft.com/office/drawing/2014/main" id="{E5B10B92-EF46-401F-8EE7-3276655D9D78}"/>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45" name="Cuadro de texto 3057">
          <a:extLst>
            <a:ext uri="{FF2B5EF4-FFF2-40B4-BE49-F238E27FC236}">
              <a16:creationId xmlns:a16="http://schemas.microsoft.com/office/drawing/2014/main" id="{B149D1B3-113E-474E-8E46-AACB5E7E6861}"/>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46" name="Cuadro de texto 3056">
          <a:extLst>
            <a:ext uri="{FF2B5EF4-FFF2-40B4-BE49-F238E27FC236}">
              <a16:creationId xmlns:a16="http://schemas.microsoft.com/office/drawing/2014/main" id="{DFD6793C-8AC5-4B60-85EE-B264F73C7CD6}"/>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47" name="Cuadro de texto 3055">
          <a:extLst>
            <a:ext uri="{FF2B5EF4-FFF2-40B4-BE49-F238E27FC236}">
              <a16:creationId xmlns:a16="http://schemas.microsoft.com/office/drawing/2014/main" id="{A8AC5877-272D-489F-8B30-8392DE5BEED6}"/>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48" name="Cuadro de texto 3054">
          <a:extLst>
            <a:ext uri="{FF2B5EF4-FFF2-40B4-BE49-F238E27FC236}">
              <a16:creationId xmlns:a16="http://schemas.microsoft.com/office/drawing/2014/main" id="{5F44EDD0-836F-44EA-85B2-CA52558B0206}"/>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49" name="Cuadro de texto 3053">
          <a:extLst>
            <a:ext uri="{FF2B5EF4-FFF2-40B4-BE49-F238E27FC236}">
              <a16:creationId xmlns:a16="http://schemas.microsoft.com/office/drawing/2014/main" id="{A6C5911E-15C1-4198-AFD0-13ACD59E1049}"/>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50" name="Cuadro de texto 3052">
          <a:extLst>
            <a:ext uri="{FF2B5EF4-FFF2-40B4-BE49-F238E27FC236}">
              <a16:creationId xmlns:a16="http://schemas.microsoft.com/office/drawing/2014/main" id="{E34459CB-8826-4E93-A098-FCD06F8B256C}"/>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51" name="Cuadro de texto 3051">
          <a:extLst>
            <a:ext uri="{FF2B5EF4-FFF2-40B4-BE49-F238E27FC236}">
              <a16:creationId xmlns:a16="http://schemas.microsoft.com/office/drawing/2014/main" id="{DFAD21E6-8C70-4D9A-BBFE-3B71CB9BEAFD}"/>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52" name="Cuadro de texto 3050">
          <a:extLst>
            <a:ext uri="{FF2B5EF4-FFF2-40B4-BE49-F238E27FC236}">
              <a16:creationId xmlns:a16="http://schemas.microsoft.com/office/drawing/2014/main" id="{F4DCB215-A9A5-423D-BC27-8BD1989D1373}"/>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53" name="Cuadro de texto 3049">
          <a:extLst>
            <a:ext uri="{FF2B5EF4-FFF2-40B4-BE49-F238E27FC236}">
              <a16:creationId xmlns:a16="http://schemas.microsoft.com/office/drawing/2014/main" id="{DC5E2F32-E792-46EF-8B1E-34BEA5AB1E89}"/>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54" name="Cuadro de texto 3048">
          <a:extLst>
            <a:ext uri="{FF2B5EF4-FFF2-40B4-BE49-F238E27FC236}">
              <a16:creationId xmlns:a16="http://schemas.microsoft.com/office/drawing/2014/main" id="{BA299E2B-348A-4D2C-95DA-CB8BDAA753A7}"/>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55" name="Cuadro de texto 3047">
          <a:extLst>
            <a:ext uri="{FF2B5EF4-FFF2-40B4-BE49-F238E27FC236}">
              <a16:creationId xmlns:a16="http://schemas.microsoft.com/office/drawing/2014/main" id="{997BBB40-6991-4182-8F13-2691DF63FB3D}"/>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56" name="Cuadro de texto 3046">
          <a:extLst>
            <a:ext uri="{FF2B5EF4-FFF2-40B4-BE49-F238E27FC236}">
              <a16:creationId xmlns:a16="http://schemas.microsoft.com/office/drawing/2014/main" id="{6AA66DA2-36E3-4DE8-A7B0-C27155FA8FA6}"/>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57" name="Cuadro de texto 3045">
          <a:extLst>
            <a:ext uri="{FF2B5EF4-FFF2-40B4-BE49-F238E27FC236}">
              <a16:creationId xmlns:a16="http://schemas.microsoft.com/office/drawing/2014/main" id="{0B6D437C-A845-42D5-A8C4-7B2970BC3B48}"/>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476250</xdr:rowOff>
    </xdr:to>
    <xdr:sp macro="" textlink="">
      <xdr:nvSpPr>
        <xdr:cNvPr id="758" name="Cuadro de texto 3044">
          <a:extLst>
            <a:ext uri="{FF2B5EF4-FFF2-40B4-BE49-F238E27FC236}">
              <a16:creationId xmlns:a16="http://schemas.microsoft.com/office/drawing/2014/main" id="{088AE9B9-1263-4109-9E65-24FED10B80AD}"/>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483870</xdr:rowOff>
    </xdr:to>
    <xdr:sp macro="" textlink="">
      <xdr:nvSpPr>
        <xdr:cNvPr id="759" name="Cuadro de texto 3043">
          <a:extLst>
            <a:ext uri="{FF2B5EF4-FFF2-40B4-BE49-F238E27FC236}">
              <a16:creationId xmlns:a16="http://schemas.microsoft.com/office/drawing/2014/main" id="{DEA41472-BBB5-499D-A6BB-00DF44E94EAB}"/>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483870</xdr:rowOff>
    </xdr:to>
    <xdr:sp macro="" textlink="">
      <xdr:nvSpPr>
        <xdr:cNvPr id="760" name="Cuadro de texto 3042">
          <a:extLst>
            <a:ext uri="{FF2B5EF4-FFF2-40B4-BE49-F238E27FC236}">
              <a16:creationId xmlns:a16="http://schemas.microsoft.com/office/drawing/2014/main" id="{08588819-CB67-42A1-BBE6-5D1BAA77B810}"/>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483870</xdr:rowOff>
    </xdr:to>
    <xdr:sp macro="" textlink="">
      <xdr:nvSpPr>
        <xdr:cNvPr id="761" name="Cuadro de texto 3041">
          <a:extLst>
            <a:ext uri="{FF2B5EF4-FFF2-40B4-BE49-F238E27FC236}">
              <a16:creationId xmlns:a16="http://schemas.microsoft.com/office/drawing/2014/main" id="{8E7946EC-B4BA-4080-9C88-17CF847C5321}"/>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483870</xdr:rowOff>
    </xdr:to>
    <xdr:sp macro="" textlink="">
      <xdr:nvSpPr>
        <xdr:cNvPr id="762" name="Cuadro de texto 3040">
          <a:extLst>
            <a:ext uri="{FF2B5EF4-FFF2-40B4-BE49-F238E27FC236}">
              <a16:creationId xmlns:a16="http://schemas.microsoft.com/office/drawing/2014/main" id="{B701ADA4-2977-4B07-B44D-546CCFE1CB1A}"/>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483870</xdr:rowOff>
    </xdr:to>
    <xdr:sp macro="" textlink="">
      <xdr:nvSpPr>
        <xdr:cNvPr id="763" name="Cuadro de texto 3039">
          <a:extLst>
            <a:ext uri="{FF2B5EF4-FFF2-40B4-BE49-F238E27FC236}">
              <a16:creationId xmlns:a16="http://schemas.microsoft.com/office/drawing/2014/main" id="{F6CDB56C-D89F-4B01-B566-47E8354380D7}"/>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483870</xdr:rowOff>
    </xdr:to>
    <xdr:sp macro="" textlink="">
      <xdr:nvSpPr>
        <xdr:cNvPr id="764" name="Cuadro de texto 3038">
          <a:extLst>
            <a:ext uri="{FF2B5EF4-FFF2-40B4-BE49-F238E27FC236}">
              <a16:creationId xmlns:a16="http://schemas.microsoft.com/office/drawing/2014/main" id="{6381C9CE-88F8-4ED1-983E-993BECB98DF7}"/>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483870</xdr:rowOff>
    </xdr:to>
    <xdr:sp macro="" textlink="">
      <xdr:nvSpPr>
        <xdr:cNvPr id="765" name="Cuadro de texto 3037">
          <a:extLst>
            <a:ext uri="{FF2B5EF4-FFF2-40B4-BE49-F238E27FC236}">
              <a16:creationId xmlns:a16="http://schemas.microsoft.com/office/drawing/2014/main" id="{9F64CF97-2B57-4C87-A2CD-4DCAB7BF7BA7}"/>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483870</xdr:rowOff>
    </xdr:to>
    <xdr:sp macro="" textlink="">
      <xdr:nvSpPr>
        <xdr:cNvPr id="766" name="Cuadro de texto 3036">
          <a:extLst>
            <a:ext uri="{FF2B5EF4-FFF2-40B4-BE49-F238E27FC236}">
              <a16:creationId xmlns:a16="http://schemas.microsoft.com/office/drawing/2014/main" id="{2EE3B016-0E75-484B-BC77-0A8521D29701}"/>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483870</xdr:rowOff>
    </xdr:to>
    <xdr:sp macro="" textlink="">
      <xdr:nvSpPr>
        <xdr:cNvPr id="767" name="Cuadro de texto 3035">
          <a:extLst>
            <a:ext uri="{FF2B5EF4-FFF2-40B4-BE49-F238E27FC236}">
              <a16:creationId xmlns:a16="http://schemas.microsoft.com/office/drawing/2014/main" id="{19448DE3-DBD4-41CE-9DF6-300ADEB0FD7E}"/>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483870</xdr:rowOff>
    </xdr:to>
    <xdr:sp macro="" textlink="">
      <xdr:nvSpPr>
        <xdr:cNvPr id="768" name="Cuadro de texto 3034">
          <a:extLst>
            <a:ext uri="{FF2B5EF4-FFF2-40B4-BE49-F238E27FC236}">
              <a16:creationId xmlns:a16="http://schemas.microsoft.com/office/drawing/2014/main" id="{86F58EBB-496D-450C-AB7B-D6BCBC6B74C6}"/>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483870</xdr:rowOff>
    </xdr:to>
    <xdr:sp macro="" textlink="">
      <xdr:nvSpPr>
        <xdr:cNvPr id="769" name="Cuadro de texto 3033">
          <a:extLst>
            <a:ext uri="{FF2B5EF4-FFF2-40B4-BE49-F238E27FC236}">
              <a16:creationId xmlns:a16="http://schemas.microsoft.com/office/drawing/2014/main" id="{B8DC8F99-4BE3-4792-B580-73C17DA8F72F}"/>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764</xdr:row>
      <xdr:rowOff>209550</xdr:rowOff>
    </xdr:from>
    <xdr:to>
      <xdr:col>2</xdr:col>
      <xdr:colOff>7620</xdr:colOff>
      <xdr:row>764</xdr:row>
      <xdr:rowOff>483870</xdr:rowOff>
    </xdr:to>
    <xdr:sp macro="" textlink="">
      <xdr:nvSpPr>
        <xdr:cNvPr id="770" name="Cuadro de texto 3032">
          <a:extLst>
            <a:ext uri="{FF2B5EF4-FFF2-40B4-BE49-F238E27FC236}">
              <a16:creationId xmlns:a16="http://schemas.microsoft.com/office/drawing/2014/main" id="{23D1A2BC-ECC8-4427-914C-C6D87991EB3C}"/>
            </a:ext>
          </a:extLst>
        </xdr:cNvPr>
        <xdr:cNvSpPr txBox="1">
          <a:spLocks noChangeArrowheads="1"/>
        </xdr:cNvSpPr>
      </xdr:nvSpPr>
      <xdr:spPr bwMode="auto">
        <a:xfrm>
          <a:off x="1127760" y="161212530"/>
          <a:ext cx="76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2973E-15CA-4853-928E-76B89FC4EF95}">
  <dimension ref="B2:H788"/>
  <sheetViews>
    <sheetView tabSelected="1" zoomScale="129" workbookViewId="0">
      <selection activeCell="C669" sqref="C669:D669"/>
    </sheetView>
  </sheetViews>
  <sheetFormatPr baseColWidth="10" defaultRowHeight="15" x14ac:dyDescent="0.25"/>
  <cols>
    <col min="2" max="2" width="4.85546875" customWidth="1"/>
    <col min="3" max="3" width="40" customWidth="1"/>
    <col min="4" max="4" width="15.42578125" customWidth="1"/>
    <col min="5" max="5" width="8" customWidth="1"/>
    <col min="6" max="6" width="13.42578125" customWidth="1"/>
  </cols>
  <sheetData>
    <row r="2" spans="2:7" ht="28.9" customHeight="1" x14ac:dyDescent="0.25">
      <c r="B2" s="38" t="s">
        <v>0</v>
      </c>
      <c r="C2" s="38"/>
      <c r="D2" s="38"/>
      <c r="E2" s="38"/>
      <c r="F2" s="38"/>
      <c r="G2" s="1"/>
    </row>
    <row r="3" spans="2:7" x14ac:dyDescent="0.25">
      <c r="B3" t="s">
        <v>1</v>
      </c>
    </row>
    <row r="4" spans="2:7" x14ac:dyDescent="0.25">
      <c r="B4" t="s">
        <v>2</v>
      </c>
    </row>
    <row r="5" spans="2:7" x14ac:dyDescent="0.25">
      <c r="B5" t="s">
        <v>3</v>
      </c>
    </row>
    <row r="6" spans="2:7" x14ac:dyDescent="0.25">
      <c r="B6" t="s">
        <v>4</v>
      </c>
    </row>
    <row r="7" spans="2:7" x14ac:dyDescent="0.25">
      <c r="B7" t="s">
        <v>5</v>
      </c>
    </row>
    <row r="8" spans="2:7" x14ac:dyDescent="0.25">
      <c r="B8" t="s">
        <v>6</v>
      </c>
    </row>
    <row r="9" spans="2:7" x14ac:dyDescent="0.25">
      <c r="B9" t="s">
        <v>5</v>
      </c>
    </row>
    <row r="10" spans="2:7" x14ac:dyDescent="0.25">
      <c r="B10" t="s">
        <v>7</v>
      </c>
    </row>
    <row r="11" spans="2:7" x14ac:dyDescent="0.25">
      <c r="B11" t="s">
        <v>8</v>
      </c>
    </row>
    <row r="12" spans="2:7" x14ac:dyDescent="0.25">
      <c r="B12" t="s">
        <v>9</v>
      </c>
    </row>
    <row r="13" spans="2:7" ht="11.65" customHeight="1" x14ac:dyDescent="0.25"/>
    <row r="14" spans="2:7" ht="36.6" customHeight="1" x14ac:dyDescent="0.25">
      <c r="B14" s="2" t="s">
        <v>10</v>
      </c>
      <c r="C14" s="39" t="s">
        <v>11</v>
      </c>
      <c r="D14" s="40"/>
      <c r="E14" s="2" t="s">
        <v>12</v>
      </c>
      <c r="F14" s="2" t="s">
        <v>13</v>
      </c>
    </row>
    <row r="15" spans="2:7" x14ac:dyDescent="0.25">
      <c r="B15" s="3">
        <v>1</v>
      </c>
      <c r="C15" s="37" t="s">
        <v>14</v>
      </c>
      <c r="D15" s="37"/>
      <c r="E15" s="4" t="s">
        <v>15</v>
      </c>
      <c r="F15" s="5">
        <v>331107</v>
      </c>
      <c r="G15" s="6"/>
    </row>
    <row r="16" spans="2:7" x14ac:dyDescent="0.25">
      <c r="B16" s="3">
        <v>2</v>
      </c>
      <c r="C16" s="37" t="s">
        <v>16</v>
      </c>
      <c r="D16" s="37"/>
      <c r="E16" s="4" t="s">
        <v>15</v>
      </c>
      <c r="F16" s="5">
        <v>439486</v>
      </c>
    </row>
    <row r="17" spans="2:6" x14ac:dyDescent="0.25">
      <c r="B17" s="3">
        <v>3</v>
      </c>
      <c r="C17" s="37" t="s">
        <v>17</v>
      </c>
      <c r="D17" s="37"/>
      <c r="E17" s="4" t="s">
        <v>15</v>
      </c>
      <c r="F17" s="5">
        <v>437552</v>
      </c>
    </row>
    <row r="18" spans="2:6" x14ac:dyDescent="0.25">
      <c r="B18" s="3">
        <v>4</v>
      </c>
      <c r="C18" s="41" t="s">
        <v>18</v>
      </c>
      <c r="D18" s="41"/>
      <c r="E18" s="4" t="s">
        <v>15</v>
      </c>
      <c r="F18" s="5">
        <v>469755</v>
      </c>
    </row>
    <row r="19" spans="2:6" x14ac:dyDescent="0.25">
      <c r="B19" s="3">
        <v>5</v>
      </c>
      <c r="C19" s="37" t="s">
        <v>19</v>
      </c>
      <c r="D19" s="37"/>
      <c r="E19" s="4" t="s">
        <v>15</v>
      </c>
      <c r="F19" s="5">
        <v>383657</v>
      </c>
    </row>
    <row r="20" spans="2:6" x14ac:dyDescent="0.25">
      <c r="B20" s="3">
        <v>6</v>
      </c>
      <c r="C20" s="37" t="s">
        <v>20</v>
      </c>
      <c r="D20" s="37"/>
      <c r="E20" s="4" t="s">
        <v>15</v>
      </c>
      <c r="F20" s="5">
        <v>427547</v>
      </c>
    </row>
    <row r="21" spans="2:6" x14ac:dyDescent="0.25">
      <c r="B21" s="3">
        <v>7</v>
      </c>
      <c r="C21" s="17" t="s">
        <v>21</v>
      </c>
      <c r="D21" s="17"/>
      <c r="E21" s="4" t="s">
        <v>15</v>
      </c>
      <c r="F21" s="5">
        <v>530208</v>
      </c>
    </row>
    <row r="22" spans="2:6" x14ac:dyDescent="0.25">
      <c r="B22" s="3">
        <v>8</v>
      </c>
      <c r="C22" s="36" t="s">
        <v>22</v>
      </c>
      <c r="D22" s="36"/>
      <c r="E22" s="4" t="s">
        <v>15</v>
      </c>
      <c r="F22" s="5">
        <v>494390</v>
      </c>
    </row>
    <row r="23" spans="2:6" x14ac:dyDescent="0.25">
      <c r="B23" s="3">
        <v>9</v>
      </c>
      <c r="C23" s="36" t="s">
        <v>23</v>
      </c>
      <c r="D23" s="36"/>
      <c r="E23" s="4" t="s">
        <v>15</v>
      </c>
      <c r="F23" s="5">
        <v>239292</v>
      </c>
    </row>
    <row r="24" spans="2:6" x14ac:dyDescent="0.25">
      <c r="B24" s="3">
        <v>10</v>
      </c>
      <c r="C24" s="36" t="s">
        <v>24</v>
      </c>
      <c r="D24" s="36"/>
      <c r="E24" s="4" t="s">
        <v>15</v>
      </c>
      <c r="F24" s="5">
        <v>195066</v>
      </c>
    </row>
    <row r="25" spans="2:6" x14ac:dyDescent="0.25">
      <c r="B25" s="3">
        <v>11</v>
      </c>
      <c r="C25" s="36" t="s">
        <v>25</v>
      </c>
      <c r="D25" s="36"/>
      <c r="E25" s="4" t="s">
        <v>15</v>
      </c>
      <c r="F25" s="5">
        <v>245598</v>
      </c>
    </row>
    <row r="26" spans="2:6" ht="15.6" customHeight="1" x14ac:dyDescent="0.25">
      <c r="B26" s="3">
        <v>12</v>
      </c>
      <c r="C26" s="36" t="s">
        <v>26</v>
      </c>
      <c r="D26" s="36"/>
      <c r="E26" s="4" t="s">
        <v>15</v>
      </c>
      <c r="F26" s="5">
        <v>250642</v>
      </c>
    </row>
    <row r="27" spans="2:6" x14ac:dyDescent="0.25">
      <c r="B27" s="8">
        <f>+B26+1</f>
        <v>13</v>
      </c>
      <c r="C27" s="17" t="s">
        <v>27</v>
      </c>
      <c r="D27" s="17"/>
      <c r="E27" s="4" t="s">
        <v>15</v>
      </c>
      <c r="F27" s="9">
        <v>210116</v>
      </c>
    </row>
    <row r="28" spans="2:6" ht="26.45" customHeight="1" x14ac:dyDescent="0.25">
      <c r="B28" s="8">
        <f t="shared" ref="B28:B91" si="0">+B27+1</f>
        <v>14</v>
      </c>
      <c r="C28" s="17" t="s">
        <v>28</v>
      </c>
      <c r="D28" s="17"/>
      <c r="E28" s="4" t="s">
        <v>15</v>
      </c>
      <c r="F28" s="9">
        <v>655824</v>
      </c>
    </row>
    <row r="29" spans="2:6" x14ac:dyDescent="0.25">
      <c r="B29" s="8">
        <f t="shared" si="0"/>
        <v>15</v>
      </c>
      <c r="C29" s="17" t="s">
        <v>29</v>
      </c>
      <c r="D29" s="17"/>
      <c r="E29" s="4" t="s">
        <v>15</v>
      </c>
      <c r="F29" s="9">
        <v>338422</v>
      </c>
    </row>
    <row r="30" spans="2:6" x14ac:dyDescent="0.25">
      <c r="B30" s="8">
        <f t="shared" si="0"/>
        <v>16</v>
      </c>
      <c r="C30" s="17" t="s">
        <v>30</v>
      </c>
      <c r="D30" s="17"/>
      <c r="E30" s="4" t="s">
        <v>15</v>
      </c>
      <c r="F30" s="9">
        <v>1740120</v>
      </c>
    </row>
    <row r="31" spans="2:6" x14ac:dyDescent="0.25">
      <c r="B31" s="8">
        <f t="shared" si="0"/>
        <v>17</v>
      </c>
      <c r="C31" s="36" t="s">
        <v>31</v>
      </c>
      <c r="D31" s="36"/>
      <c r="E31" s="4" t="s">
        <v>15</v>
      </c>
      <c r="F31" s="9">
        <v>116199</v>
      </c>
    </row>
    <row r="32" spans="2:6" x14ac:dyDescent="0.25">
      <c r="B32" s="8">
        <f t="shared" si="0"/>
        <v>18</v>
      </c>
      <c r="C32" s="36" t="s">
        <v>32</v>
      </c>
      <c r="D32" s="36"/>
      <c r="E32" s="4" t="s">
        <v>15</v>
      </c>
      <c r="F32" s="9">
        <v>148317</v>
      </c>
    </row>
    <row r="33" spans="2:6" x14ac:dyDescent="0.25">
      <c r="B33" s="8">
        <f t="shared" si="0"/>
        <v>19</v>
      </c>
      <c r="C33" s="36" t="s">
        <v>33</v>
      </c>
      <c r="D33" s="36"/>
      <c r="E33" s="4" t="s">
        <v>15</v>
      </c>
      <c r="F33" s="9">
        <v>146299</v>
      </c>
    </row>
    <row r="34" spans="2:6" x14ac:dyDescent="0.25">
      <c r="B34" s="8">
        <f t="shared" si="0"/>
        <v>20</v>
      </c>
      <c r="C34" s="36" t="s">
        <v>34</v>
      </c>
      <c r="D34" s="36"/>
      <c r="E34" s="4" t="s">
        <v>15</v>
      </c>
      <c r="F34" s="9">
        <v>55493</v>
      </c>
    </row>
    <row r="35" spans="2:6" x14ac:dyDescent="0.25">
      <c r="B35" s="8">
        <f t="shared" si="0"/>
        <v>21</v>
      </c>
      <c r="C35" s="36" t="s">
        <v>35</v>
      </c>
      <c r="D35" s="36"/>
      <c r="E35" s="4" t="s">
        <v>15</v>
      </c>
      <c r="F35" s="9">
        <v>80044</v>
      </c>
    </row>
    <row r="36" spans="2:6" x14ac:dyDescent="0.25">
      <c r="B36" s="8">
        <f t="shared" si="0"/>
        <v>22</v>
      </c>
      <c r="C36" s="36" t="s">
        <v>36</v>
      </c>
      <c r="D36" s="36"/>
      <c r="E36" s="4" t="s">
        <v>15</v>
      </c>
      <c r="F36" s="9">
        <v>45403</v>
      </c>
    </row>
    <row r="37" spans="2:6" x14ac:dyDescent="0.25">
      <c r="B37" s="8">
        <f t="shared" si="0"/>
        <v>23</v>
      </c>
      <c r="C37" s="36" t="s">
        <v>37</v>
      </c>
      <c r="D37" s="36"/>
      <c r="E37" s="4" t="s">
        <v>15</v>
      </c>
      <c r="F37" s="9">
        <v>84080</v>
      </c>
    </row>
    <row r="38" spans="2:6" x14ac:dyDescent="0.25">
      <c r="B38" s="8">
        <f t="shared" si="0"/>
        <v>24</v>
      </c>
      <c r="C38" s="36" t="s">
        <v>38</v>
      </c>
      <c r="D38" s="36"/>
      <c r="E38" s="4" t="s">
        <v>15</v>
      </c>
      <c r="F38" s="9">
        <v>60538</v>
      </c>
    </row>
    <row r="39" spans="2:6" x14ac:dyDescent="0.25">
      <c r="B39" s="8">
        <f t="shared" si="0"/>
        <v>25</v>
      </c>
      <c r="C39" s="36" t="s">
        <v>39</v>
      </c>
      <c r="D39" s="36"/>
      <c r="E39" s="4" t="s">
        <v>15</v>
      </c>
      <c r="F39" s="9">
        <v>46160</v>
      </c>
    </row>
    <row r="40" spans="2:6" ht="29.45" customHeight="1" x14ac:dyDescent="0.25">
      <c r="B40" s="8">
        <f t="shared" si="0"/>
        <v>26</v>
      </c>
      <c r="C40" s="36" t="s">
        <v>40</v>
      </c>
      <c r="D40" s="36"/>
      <c r="E40" s="4" t="s">
        <v>15</v>
      </c>
      <c r="F40" s="9">
        <v>24593</v>
      </c>
    </row>
    <row r="41" spans="2:6" ht="29.45" customHeight="1" x14ac:dyDescent="0.25">
      <c r="B41" s="8">
        <f t="shared" si="0"/>
        <v>27</v>
      </c>
      <c r="C41" s="17" t="s">
        <v>41</v>
      </c>
      <c r="D41" s="17"/>
      <c r="E41" s="4" t="s">
        <v>15</v>
      </c>
      <c r="F41" s="9">
        <v>27545</v>
      </c>
    </row>
    <row r="42" spans="2:6" ht="29.45" customHeight="1" x14ac:dyDescent="0.25">
      <c r="B42" s="8">
        <f t="shared" si="0"/>
        <v>28</v>
      </c>
      <c r="C42" s="17" t="s">
        <v>42</v>
      </c>
      <c r="D42" s="17"/>
      <c r="E42" s="4" t="s">
        <v>15</v>
      </c>
      <c r="F42" s="9">
        <v>33128</v>
      </c>
    </row>
    <row r="43" spans="2:6" x14ac:dyDescent="0.25">
      <c r="B43" s="8">
        <f t="shared" si="0"/>
        <v>29</v>
      </c>
      <c r="C43" s="17" t="s">
        <v>43</v>
      </c>
      <c r="D43" s="17"/>
      <c r="E43" s="4" t="s">
        <v>15</v>
      </c>
      <c r="F43" s="9">
        <v>21827</v>
      </c>
    </row>
    <row r="44" spans="2:6" x14ac:dyDescent="0.25">
      <c r="B44" s="8">
        <f t="shared" si="0"/>
        <v>30</v>
      </c>
      <c r="C44" s="17" t="s">
        <v>44</v>
      </c>
      <c r="D44" s="17"/>
      <c r="E44" s="4" t="s">
        <v>15</v>
      </c>
      <c r="F44" s="9">
        <v>25224</v>
      </c>
    </row>
    <row r="45" spans="2:6" x14ac:dyDescent="0.25">
      <c r="B45" s="8">
        <f t="shared" si="0"/>
        <v>31</v>
      </c>
      <c r="C45" s="17" t="s">
        <v>45</v>
      </c>
      <c r="D45" s="17"/>
      <c r="E45" s="4" t="s">
        <v>15</v>
      </c>
      <c r="F45" s="9">
        <v>28503</v>
      </c>
    </row>
    <row r="46" spans="2:6" x14ac:dyDescent="0.25">
      <c r="B46" s="8">
        <f t="shared" si="0"/>
        <v>32</v>
      </c>
      <c r="C46" s="17" t="s">
        <v>46</v>
      </c>
      <c r="D46" s="17"/>
      <c r="E46" s="4" t="s">
        <v>15</v>
      </c>
      <c r="F46" s="9">
        <v>116030</v>
      </c>
    </row>
    <row r="47" spans="2:6" x14ac:dyDescent="0.25">
      <c r="B47" s="8">
        <f t="shared" si="0"/>
        <v>33</v>
      </c>
      <c r="C47" s="17" t="s">
        <v>47</v>
      </c>
      <c r="D47" s="17"/>
      <c r="E47" s="4" t="s">
        <v>15</v>
      </c>
      <c r="F47" s="9">
        <v>2301354</v>
      </c>
    </row>
    <row r="48" spans="2:6" x14ac:dyDescent="0.25">
      <c r="B48" s="8">
        <f t="shared" si="0"/>
        <v>34</v>
      </c>
      <c r="C48" s="17" t="s">
        <v>48</v>
      </c>
      <c r="D48" s="17"/>
      <c r="E48" s="4" t="s">
        <v>15</v>
      </c>
      <c r="F48" s="9">
        <v>734018</v>
      </c>
    </row>
    <row r="49" spans="2:6" x14ac:dyDescent="0.25">
      <c r="B49" s="8">
        <f t="shared" si="0"/>
        <v>35</v>
      </c>
      <c r="C49" s="17" t="s">
        <v>49</v>
      </c>
      <c r="D49" s="17"/>
      <c r="E49" s="4" t="s">
        <v>15</v>
      </c>
      <c r="F49" s="9">
        <v>261321</v>
      </c>
    </row>
    <row r="50" spans="2:6" x14ac:dyDescent="0.25">
      <c r="B50" s="8">
        <f t="shared" si="0"/>
        <v>36</v>
      </c>
      <c r="C50" s="17" t="s">
        <v>50</v>
      </c>
      <c r="D50" s="17"/>
      <c r="E50" s="4" t="s">
        <v>15</v>
      </c>
      <c r="F50" s="9">
        <v>32875</v>
      </c>
    </row>
    <row r="51" spans="2:6" x14ac:dyDescent="0.25">
      <c r="B51" s="8">
        <f t="shared" si="0"/>
        <v>37</v>
      </c>
      <c r="C51" s="17" t="s">
        <v>51</v>
      </c>
      <c r="D51" s="17"/>
      <c r="E51" s="4" t="s">
        <v>15</v>
      </c>
      <c r="F51" s="9">
        <v>24593</v>
      </c>
    </row>
    <row r="52" spans="2:6" x14ac:dyDescent="0.25">
      <c r="B52" s="8">
        <f t="shared" si="0"/>
        <v>38</v>
      </c>
      <c r="C52" s="17" t="s">
        <v>52</v>
      </c>
      <c r="D52" s="17"/>
      <c r="E52" s="4" t="s">
        <v>15</v>
      </c>
      <c r="F52" s="9">
        <v>2775</v>
      </c>
    </row>
    <row r="53" spans="2:6" x14ac:dyDescent="0.25">
      <c r="B53" s="8">
        <f t="shared" si="0"/>
        <v>39</v>
      </c>
      <c r="C53" s="17" t="s">
        <v>53</v>
      </c>
      <c r="D53" s="17"/>
      <c r="E53" s="4" t="s">
        <v>15</v>
      </c>
      <c r="F53" s="9">
        <v>4465</v>
      </c>
    </row>
    <row r="54" spans="2:6" x14ac:dyDescent="0.25">
      <c r="B54" s="8">
        <f t="shared" si="0"/>
        <v>40</v>
      </c>
      <c r="C54" s="17" t="s">
        <v>54</v>
      </c>
      <c r="D54" s="17"/>
      <c r="E54" s="4" t="s">
        <v>15</v>
      </c>
      <c r="F54" s="9">
        <v>14294</v>
      </c>
    </row>
    <row r="55" spans="2:6" x14ac:dyDescent="0.25">
      <c r="B55" s="8">
        <f t="shared" si="0"/>
        <v>41</v>
      </c>
      <c r="C55" s="17" t="s">
        <v>55</v>
      </c>
      <c r="D55" s="17"/>
      <c r="E55" s="4" t="s">
        <v>15</v>
      </c>
      <c r="F55" s="9">
        <v>8004</v>
      </c>
    </row>
    <row r="56" spans="2:6" x14ac:dyDescent="0.25">
      <c r="B56" s="8">
        <f t="shared" si="0"/>
        <v>42</v>
      </c>
      <c r="C56" s="17" t="s">
        <v>56</v>
      </c>
      <c r="D56" s="17"/>
      <c r="E56" s="4" t="s">
        <v>15</v>
      </c>
      <c r="F56" s="9">
        <v>15874</v>
      </c>
    </row>
    <row r="57" spans="2:6" x14ac:dyDescent="0.25">
      <c r="B57" s="8">
        <f t="shared" si="0"/>
        <v>43</v>
      </c>
      <c r="C57" s="17" t="s">
        <v>57</v>
      </c>
      <c r="D57" s="17"/>
      <c r="E57" s="4" t="s">
        <v>15</v>
      </c>
      <c r="F57" s="9">
        <v>6066</v>
      </c>
    </row>
    <row r="58" spans="2:6" x14ac:dyDescent="0.25">
      <c r="B58" s="8">
        <f t="shared" si="0"/>
        <v>44</v>
      </c>
      <c r="C58" s="17" t="s">
        <v>58</v>
      </c>
      <c r="D58" s="17"/>
      <c r="E58" s="4" t="s">
        <v>15</v>
      </c>
      <c r="F58" s="9">
        <v>10762</v>
      </c>
    </row>
    <row r="59" spans="2:6" x14ac:dyDescent="0.25">
      <c r="B59" s="8">
        <f t="shared" si="0"/>
        <v>45</v>
      </c>
      <c r="C59" s="17" t="s">
        <v>59</v>
      </c>
      <c r="D59" s="17"/>
      <c r="E59" s="4" t="s">
        <v>15</v>
      </c>
      <c r="F59" s="9">
        <v>3868</v>
      </c>
    </row>
    <row r="60" spans="2:6" x14ac:dyDescent="0.25">
      <c r="B60" s="8">
        <f t="shared" si="0"/>
        <v>46</v>
      </c>
      <c r="C60" s="17" t="s">
        <v>60</v>
      </c>
      <c r="D60" s="17"/>
      <c r="E60" s="4" t="s">
        <v>15</v>
      </c>
      <c r="F60" s="9">
        <v>20902</v>
      </c>
    </row>
    <row r="61" spans="2:6" x14ac:dyDescent="0.25">
      <c r="B61" s="8">
        <f t="shared" si="0"/>
        <v>47</v>
      </c>
      <c r="C61" s="17" t="s">
        <v>61</v>
      </c>
      <c r="D61" s="17"/>
      <c r="E61" s="4" t="s">
        <v>15</v>
      </c>
      <c r="F61" s="9">
        <v>122967</v>
      </c>
    </row>
    <row r="62" spans="2:6" x14ac:dyDescent="0.25">
      <c r="B62" s="8">
        <f t="shared" si="0"/>
        <v>48</v>
      </c>
      <c r="C62" s="17" t="s">
        <v>62</v>
      </c>
      <c r="D62" s="17"/>
      <c r="E62" s="4" t="s">
        <v>15</v>
      </c>
      <c r="F62" s="9">
        <v>165806</v>
      </c>
    </row>
    <row r="63" spans="2:6" x14ac:dyDescent="0.25">
      <c r="B63" s="8">
        <f t="shared" si="0"/>
        <v>49</v>
      </c>
      <c r="C63" s="17" t="s">
        <v>63</v>
      </c>
      <c r="D63" s="17"/>
      <c r="E63" s="4" t="s">
        <v>15</v>
      </c>
      <c r="F63" s="9">
        <v>88536</v>
      </c>
    </row>
    <row r="64" spans="2:6" x14ac:dyDescent="0.25">
      <c r="B64" s="8">
        <f t="shared" si="0"/>
        <v>50</v>
      </c>
      <c r="C64" s="17" t="s">
        <v>64</v>
      </c>
      <c r="D64" s="17"/>
      <c r="E64" s="4" t="s">
        <v>15</v>
      </c>
      <c r="F64" s="9">
        <v>120066</v>
      </c>
    </row>
    <row r="65" spans="2:6" x14ac:dyDescent="0.25">
      <c r="B65" s="8">
        <f t="shared" si="0"/>
        <v>51</v>
      </c>
      <c r="C65" s="17" t="s">
        <v>65</v>
      </c>
      <c r="D65" s="17"/>
      <c r="E65" s="4" t="s">
        <v>15</v>
      </c>
      <c r="F65" s="9">
        <v>1210752</v>
      </c>
    </row>
    <row r="66" spans="2:6" x14ac:dyDescent="0.25">
      <c r="B66" s="8">
        <f t="shared" si="0"/>
        <v>52</v>
      </c>
      <c r="C66" s="17" t="s">
        <v>66</v>
      </c>
      <c r="D66" s="17"/>
      <c r="E66" s="4" t="s">
        <v>15</v>
      </c>
      <c r="F66" s="9">
        <v>922862</v>
      </c>
    </row>
    <row r="67" spans="2:6" x14ac:dyDescent="0.25">
      <c r="B67" s="8">
        <f t="shared" si="0"/>
        <v>53</v>
      </c>
      <c r="C67" s="17" t="s">
        <v>67</v>
      </c>
      <c r="D67" s="17"/>
      <c r="E67" s="4" t="s">
        <v>15</v>
      </c>
      <c r="F67" s="9">
        <v>786148</v>
      </c>
    </row>
    <row r="68" spans="2:6" x14ac:dyDescent="0.25">
      <c r="B68" s="8">
        <f t="shared" si="0"/>
        <v>54</v>
      </c>
      <c r="C68" s="17" t="s">
        <v>68</v>
      </c>
      <c r="D68" s="17"/>
      <c r="E68" s="4" t="s">
        <v>15</v>
      </c>
      <c r="F68" s="9">
        <v>33716</v>
      </c>
    </row>
    <row r="69" spans="2:6" x14ac:dyDescent="0.25">
      <c r="B69" s="8">
        <f t="shared" si="0"/>
        <v>55</v>
      </c>
      <c r="C69" s="17" t="s">
        <v>69</v>
      </c>
      <c r="D69" s="17"/>
      <c r="E69" s="4" t="s">
        <v>15</v>
      </c>
      <c r="F69" s="9">
        <v>215119</v>
      </c>
    </row>
    <row r="70" spans="2:6" x14ac:dyDescent="0.25">
      <c r="B70" s="8">
        <f t="shared" si="0"/>
        <v>56</v>
      </c>
      <c r="C70" s="17" t="s">
        <v>70</v>
      </c>
      <c r="D70" s="17"/>
      <c r="E70" s="4" t="s">
        <v>15</v>
      </c>
      <c r="F70" s="9">
        <v>219617</v>
      </c>
    </row>
    <row r="71" spans="2:6" x14ac:dyDescent="0.25">
      <c r="B71" s="8">
        <f t="shared" si="0"/>
        <v>57</v>
      </c>
      <c r="C71" s="17" t="s">
        <v>71</v>
      </c>
      <c r="D71" s="17"/>
      <c r="E71" s="4" t="s">
        <v>15</v>
      </c>
      <c r="F71" s="9">
        <v>859497</v>
      </c>
    </row>
    <row r="72" spans="2:6" x14ac:dyDescent="0.25">
      <c r="B72" s="8">
        <f t="shared" si="0"/>
        <v>58</v>
      </c>
      <c r="C72" s="36" t="s">
        <v>72</v>
      </c>
      <c r="D72" s="36"/>
      <c r="E72" s="4" t="s">
        <v>15</v>
      </c>
      <c r="F72" s="9">
        <v>1354247</v>
      </c>
    </row>
    <row r="73" spans="2:6" x14ac:dyDescent="0.25">
      <c r="B73" s="8">
        <f t="shared" si="0"/>
        <v>59</v>
      </c>
      <c r="C73" s="36" t="s">
        <v>73</v>
      </c>
      <c r="D73" s="36"/>
      <c r="E73" s="4" t="s">
        <v>15</v>
      </c>
      <c r="F73" s="9">
        <v>1166610</v>
      </c>
    </row>
    <row r="74" spans="2:6" x14ac:dyDescent="0.25">
      <c r="B74" s="8">
        <f t="shared" si="0"/>
        <v>60</v>
      </c>
      <c r="C74" s="17" t="s">
        <v>74</v>
      </c>
      <c r="D74" s="17"/>
      <c r="E74" s="4" t="s">
        <v>15</v>
      </c>
      <c r="F74" s="9">
        <v>1626485</v>
      </c>
    </row>
    <row r="75" spans="2:6" x14ac:dyDescent="0.25">
      <c r="B75" s="8">
        <f t="shared" si="0"/>
        <v>61</v>
      </c>
      <c r="C75" s="17" t="s">
        <v>75</v>
      </c>
      <c r="D75" s="17"/>
      <c r="E75" s="4" t="s">
        <v>15</v>
      </c>
      <c r="F75" s="9">
        <v>1158810</v>
      </c>
    </row>
    <row r="76" spans="2:6" x14ac:dyDescent="0.25">
      <c r="B76" s="8">
        <f t="shared" si="0"/>
        <v>62</v>
      </c>
      <c r="C76" s="17" t="s">
        <v>76</v>
      </c>
      <c r="D76" s="17"/>
      <c r="E76" s="4" t="s">
        <v>15</v>
      </c>
      <c r="F76" s="9">
        <v>1648133</v>
      </c>
    </row>
    <row r="77" spans="2:6" x14ac:dyDescent="0.25">
      <c r="B77" s="8">
        <f t="shared" si="0"/>
        <v>63</v>
      </c>
      <c r="C77" s="17" t="s">
        <v>77</v>
      </c>
      <c r="D77" s="17"/>
      <c r="E77" s="4" t="s">
        <v>15</v>
      </c>
      <c r="F77" s="9">
        <v>1093270</v>
      </c>
    </row>
    <row r="78" spans="2:6" x14ac:dyDescent="0.25">
      <c r="B78" s="8">
        <f t="shared" si="0"/>
        <v>64</v>
      </c>
      <c r="C78" s="17" t="s">
        <v>78</v>
      </c>
      <c r="D78" s="17"/>
      <c r="E78" s="4" t="s">
        <v>15</v>
      </c>
      <c r="F78" s="9">
        <v>843322</v>
      </c>
    </row>
    <row r="79" spans="2:6" x14ac:dyDescent="0.25">
      <c r="B79" s="8">
        <f t="shared" si="0"/>
        <v>65</v>
      </c>
      <c r="C79" s="17" t="s">
        <v>79</v>
      </c>
      <c r="D79" s="17"/>
      <c r="E79" s="4" t="s">
        <v>15</v>
      </c>
      <c r="F79" s="9">
        <v>1091358</v>
      </c>
    </row>
    <row r="80" spans="2:6" x14ac:dyDescent="0.25">
      <c r="B80" s="8">
        <f t="shared" si="0"/>
        <v>66</v>
      </c>
      <c r="C80" s="17" t="s">
        <v>80</v>
      </c>
      <c r="D80" s="17"/>
      <c r="E80" s="4" t="s">
        <v>15</v>
      </c>
      <c r="F80" s="9">
        <v>1015749</v>
      </c>
    </row>
    <row r="81" spans="2:8" x14ac:dyDescent="0.25">
      <c r="B81" s="8">
        <f t="shared" si="0"/>
        <v>67</v>
      </c>
      <c r="C81" s="17" t="s">
        <v>81</v>
      </c>
      <c r="D81" s="17"/>
      <c r="E81" s="4" t="s">
        <v>15</v>
      </c>
      <c r="F81" s="9">
        <v>1082950</v>
      </c>
    </row>
    <row r="82" spans="2:8" x14ac:dyDescent="0.25">
      <c r="B82" s="35" t="s">
        <v>82</v>
      </c>
      <c r="C82" s="33"/>
      <c r="D82" s="33"/>
      <c r="E82" s="33"/>
      <c r="F82" s="34"/>
      <c r="H82" s="10"/>
    </row>
    <row r="83" spans="2:8" x14ac:dyDescent="0.25">
      <c r="B83" s="8">
        <f>+B81+1</f>
        <v>68</v>
      </c>
      <c r="C83" s="17" t="s">
        <v>83</v>
      </c>
      <c r="D83" s="17"/>
      <c r="E83" s="11" t="s">
        <v>84</v>
      </c>
      <c r="F83" s="9">
        <v>25644</v>
      </c>
    </row>
    <row r="84" spans="2:8" ht="36" x14ac:dyDescent="0.25">
      <c r="B84" s="8">
        <f>+B83+1</f>
        <v>69</v>
      </c>
      <c r="C84" s="17" t="s">
        <v>85</v>
      </c>
      <c r="D84" s="17"/>
      <c r="E84" s="7" t="s">
        <v>86</v>
      </c>
      <c r="F84" s="9">
        <v>32665</v>
      </c>
      <c r="H84" s="12"/>
    </row>
    <row r="85" spans="2:8" x14ac:dyDescent="0.25">
      <c r="B85" s="8">
        <f t="shared" si="0"/>
        <v>70</v>
      </c>
      <c r="C85" s="17" t="s">
        <v>87</v>
      </c>
      <c r="D85" s="17"/>
      <c r="E85" s="4" t="s">
        <v>15</v>
      </c>
      <c r="F85" s="9">
        <v>30941</v>
      </c>
    </row>
    <row r="86" spans="2:8" x14ac:dyDescent="0.25">
      <c r="B86" s="8">
        <f t="shared" si="0"/>
        <v>71</v>
      </c>
      <c r="C86" s="17" t="s">
        <v>88</v>
      </c>
      <c r="D86" s="17"/>
      <c r="E86" s="4" t="s">
        <v>15</v>
      </c>
      <c r="F86" s="9">
        <v>24703</v>
      </c>
    </row>
    <row r="87" spans="2:8" x14ac:dyDescent="0.25">
      <c r="B87" s="8">
        <f t="shared" si="0"/>
        <v>72</v>
      </c>
      <c r="C87" s="18" t="s">
        <v>89</v>
      </c>
      <c r="D87" s="18"/>
      <c r="E87" s="4" t="s">
        <v>15</v>
      </c>
      <c r="F87" s="9">
        <v>32119</v>
      </c>
    </row>
    <row r="88" spans="2:8" x14ac:dyDescent="0.25">
      <c r="B88" s="8">
        <f t="shared" si="0"/>
        <v>73</v>
      </c>
      <c r="C88" s="17" t="s">
        <v>90</v>
      </c>
      <c r="D88" s="17"/>
      <c r="E88" s="4" t="s">
        <v>15</v>
      </c>
      <c r="F88" s="9">
        <v>29008</v>
      </c>
    </row>
    <row r="89" spans="2:8" x14ac:dyDescent="0.25">
      <c r="B89" s="8">
        <f t="shared" si="0"/>
        <v>74</v>
      </c>
      <c r="C89" s="17" t="s">
        <v>91</v>
      </c>
      <c r="D89" s="17"/>
      <c r="E89" s="4" t="s">
        <v>15</v>
      </c>
      <c r="F89" s="9">
        <v>26266</v>
      </c>
    </row>
    <row r="90" spans="2:8" x14ac:dyDescent="0.25">
      <c r="B90" s="8">
        <f t="shared" si="0"/>
        <v>75</v>
      </c>
      <c r="C90" s="17" t="s">
        <v>92</v>
      </c>
      <c r="D90" s="17"/>
      <c r="E90" s="4" t="s">
        <v>15</v>
      </c>
      <c r="F90" s="9">
        <v>639428</v>
      </c>
    </row>
    <row r="91" spans="2:8" x14ac:dyDescent="0.25">
      <c r="B91" s="8">
        <f t="shared" si="0"/>
        <v>76</v>
      </c>
      <c r="C91" s="18" t="s">
        <v>93</v>
      </c>
      <c r="D91" s="18"/>
      <c r="E91" s="4" t="s">
        <v>15</v>
      </c>
      <c r="F91" s="9">
        <v>30017</v>
      </c>
    </row>
    <row r="92" spans="2:8" x14ac:dyDescent="0.25">
      <c r="B92" s="8">
        <f t="shared" ref="B92:B154" si="1">+B91+1</f>
        <v>77</v>
      </c>
      <c r="C92" s="17" t="s">
        <v>94</v>
      </c>
      <c r="D92" s="17"/>
      <c r="E92" s="4" t="s">
        <v>15</v>
      </c>
      <c r="F92" s="9">
        <v>21947</v>
      </c>
    </row>
    <row r="93" spans="2:8" x14ac:dyDescent="0.25">
      <c r="B93" s="8">
        <f t="shared" si="1"/>
        <v>78</v>
      </c>
      <c r="C93" s="18" t="s">
        <v>95</v>
      </c>
      <c r="D93" s="18"/>
      <c r="E93" s="4" t="s">
        <v>15</v>
      </c>
      <c r="F93" s="9">
        <v>43515</v>
      </c>
    </row>
    <row r="94" spans="2:8" x14ac:dyDescent="0.25">
      <c r="B94" s="8">
        <f t="shared" si="1"/>
        <v>79</v>
      </c>
      <c r="C94" s="17" t="s">
        <v>96</v>
      </c>
      <c r="D94" s="17"/>
      <c r="E94" s="4" t="s">
        <v>15</v>
      </c>
      <c r="F94" s="9">
        <v>321522</v>
      </c>
    </row>
    <row r="95" spans="2:8" x14ac:dyDescent="0.25">
      <c r="B95" s="8">
        <f t="shared" si="1"/>
        <v>80</v>
      </c>
      <c r="C95" s="17" t="s">
        <v>97</v>
      </c>
      <c r="D95" s="17"/>
      <c r="E95" s="4" t="s">
        <v>15</v>
      </c>
      <c r="F95" s="9">
        <v>290160</v>
      </c>
    </row>
    <row r="96" spans="2:8" x14ac:dyDescent="0.25">
      <c r="B96" s="8">
        <f t="shared" si="1"/>
        <v>81</v>
      </c>
      <c r="C96" s="18" t="s">
        <v>98</v>
      </c>
      <c r="D96" s="18"/>
      <c r="E96" s="4" t="s">
        <v>15</v>
      </c>
      <c r="F96" s="9">
        <v>301343</v>
      </c>
    </row>
    <row r="97" spans="2:6" x14ac:dyDescent="0.25">
      <c r="B97" s="8">
        <f t="shared" si="1"/>
        <v>82</v>
      </c>
      <c r="C97" s="17" t="s">
        <v>99</v>
      </c>
      <c r="D97" s="17"/>
      <c r="E97" s="4" t="s">
        <v>15</v>
      </c>
      <c r="F97" s="9">
        <v>373820</v>
      </c>
    </row>
    <row r="98" spans="2:6" x14ac:dyDescent="0.25">
      <c r="B98" s="8">
        <f t="shared" si="1"/>
        <v>83</v>
      </c>
      <c r="C98" s="17" t="s">
        <v>100</v>
      </c>
      <c r="D98" s="17"/>
      <c r="E98" s="4" t="s">
        <v>15</v>
      </c>
      <c r="F98" s="9">
        <v>423259</v>
      </c>
    </row>
    <row r="99" spans="2:6" x14ac:dyDescent="0.25">
      <c r="B99" s="8">
        <f t="shared" si="1"/>
        <v>84</v>
      </c>
      <c r="C99" s="17" t="s">
        <v>101</v>
      </c>
      <c r="D99" s="17"/>
      <c r="E99" s="4" t="s">
        <v>15</v>
      </c>
      <c r="F99" s="9">
        <v>725190</v>
      </c>
    </row>
    <row r="100" spans="2:6" ht="28.9" customHeight="1" x14ac:dyDescent="0.25">
      <c r="B100" s="8">
        <f t="shared" si="1"/>
        <v>85</v>
      </c>
      <c r="C100" s="17" t="s">
        <v>102</v>
      </c>
      <c r="D100" s="17"/>
      <c r="E100" s="4" t="s">
        <v>15</v>
      </c>
      <c r="F100" s="9">
        <v>214656</v>
      </c>
    </row>
    <row r="101" spans="2:6" ht="28.9" customHeight="1" x14ac:dyDescent="0.25">
      <c r="B101" s="8">
        <f t="shared" si="1"/>
        <v>86</v>
      </c>
      <c r="C101" s="17" t="s">
        <v>103</v>
      </c>
      <c r="D101" s="17"/>
      <c r="E101" s="4" t="s">
        <v>15</v>
      </c>
      <c r="F101" s="9">
        <v>213773</v>
      </c>
    </row>
    <row r="102" spans="2:6" x14ac:dyDescent="0.25">
      <c r="B102" s="8">
        <f t="shared" si="1"/>
        <v>87</v>
      </c>
      <c r="C102" s="17" t="s">
        <v>104</v>
      </c>
      <c r="D102" s="17"/>
      <c r="E102" s="4" t="s">
        <v>15</v>
      </c>
      <c r="F102" s="9">
        <v>250474</v>
      </c>
    </row>
    <row r="103" spans="2:6" x14ac:dyDescent="0.25">
      <c r="B103" s="8">
        <f t="shared" si="1"/>
        <v>88</v>
      </c>
      <c r="C103" s="18" t="s">
        <v>105</v>
      </c>
      <c r="D103" s="18"/>
      <c r="E103" s="4" t="s">
        <v>15</v>
      </c>
      <c r="F103" s="9">
        <v>109262</v>
      </c>
    </row>
    <row r="104" spans="2:6" x14ac:dyDescent="0.25">
      <c r="B104" s="8">
        <f t="shared" si="1"/>
        <v>89</v>
      </c>
      <c r="C104" s="17" t="s">
        <v>106</v>
      </c>
      <c r="D104" s="17"/>
      <c r="E104" s="4" t="s">
        <v>15</v>
      </c>
      <c r="F104" s="9">
        <v>266113</v>
      </c>
    </row>
    <row r="105" spans="2:6" x14ac:dyDescent="0.25">
      <c r="B105" s="8">
        <f t="shared" si="1"/>
        <v>90</v>
      </c>
      <c r="C105" s="17" t="s">
        <v>107</v>
      </c>
      <c r="D105" s="17"/>
      <c r="E105" s="4" t="s">
        <v>108</v>
      </c>
      <c r="F105" s="9">
        <v>22433</v>
      </c>
    </row>
    <row r="106" spans="2:6" ht="28.9" customHeight="1" x14ac:dyDescent="0.25">
      <c r="B106" s="8">
        <f t="shared" si="1"/>
        <v>91</v>
      </c>
      <c r="C106" s="17" t="s">
        <v>109</v>
      </c>
      <c r="D106" s="17"/>
      <c r="E106" s="4" t="s">
        <v>15</v>
      </c>
      <c r="F106" s="9">
        <v>230043</v>
      </c>
    </row>
    <row r="107" spans="2:6" ht="24.6" customHeight="1" x14ac:dyDescent="0.25">
      <c r="B107" s="8">
        <f t="shared" si="1"/>
        <v>92</v>
      </c>
      <c r="C107" s="17" t="s">
        <v>110</v>
      </c>
      <c r="D107" s="17"/>
      <c r="E107" s="4" t="s">
        <v>15</v>
      </c>
      <c r="F107" s="9">
        <v>239964</v>
      </c>
    </row>
    <row r="108" spans="2:6" x14ac:dyDescent="0.25">
      <c r="B108" s="8">
        <f t="shared" si="1"/>
        <v>93</v>
      </c>
      <c r="C108" s="17" t="s">
        <v>111</v>
      </c>
      <c r="D108" s="17"/>
      <c r="E108" s="4" t="s">
        <v>112</v>
      </c>
      <c r="F108" s="9">
        <v>203474</v>
      </c>
    </row>
    <row r="109" spans="2:6" x14ac:dyDescent="0.25">
      <c r="B109" s="8">
        <f t="shared" si="1"/>
        <v>94</v>
      </c>
      <c r="C109" s="17" t="s">
        <v>113</v>
      </c>
      <c r="D109" s="17"/>
      <c r="E109" s="4" t="s">
        <v>114</v>
      </c>
      <c r="F109" s="9">
        <v>25014</v>
      </c>
    </row>
    <row r="110" spans="2:6" x14ac:dyDescent="0.25">
      <c r="B110" s="8">
        <f t="shared" si="1"/>
        <v>95</v>
      </c>
      <c r="C110" s="17" t="s">
        <v>115</v>
      </c>
      <c r="D110" s="17"/>
      <c r="E110" s="4" t="s">
        <v>116</v>
      </c>
      <c r="F110" s="9">
        <v>41998</v>
      </c>
    </row>
    <row r="111" spans="2:6" x14ac:dyDescent="0.25">
      <c r="B111" s="8">
        <f t="shared" si="1"/>
        <v>96</v>
      </c>
      <c r="C111" s="17" t="s">
        <v>117</v>
      </c>
      <c r="D111" s="17"/>
      <c r="E111" s="4" t="s">
        <v>15</v>
      </c>
      <c r="F111" s="9">
        <v>3834</v>
      </c>
    </row>
    <row r="112" spans="2:6" x14ac:dyDescent="0.25">
      <c r="B112" s="8">
        <f t="shared" si="1"/>
        <v>97</v>
      </c>
      <c r="C112" s="17" t="s">
        <v>118</v>
      </c>
      <c r="D112" s="17"/>
      <c r="E112" s="4" t="s">
        <v>116</v>
      </c>
      <c r="F112" s="9">
        <v>11401</v>
      </c>
    </row>
    <row r="113" spans="2:6" x14ac:dyDescent="0.25">
      <c r="B113" s="8">
        <f t="shared" si="1"/>
        <v>98</v>
      </c>
      <c r="C113" s="17" t="s">
        <v>119</v>
      </c>
      <c r="D113" s="17"/>
      <c r="E113" s="4" t="s">
        <v>116</v>
      </c>
      <c r="F113" s="9">
        <v>44983</v>
      </c>
    </row>
    <row r="114" spans="2:6" x14ac:dyDescent="0.25">
      <c r="B114" s="8">
        <f t="shared" si="1"/>
        <v>99</v>
      </c>
      <c r="C114" s="17" t="s">
        <v>120</v>
      </c>
      <c r="D114" s="17"/>
      <c r="E114" s="4" t="s">
        <v>121</v>
      </c>
      <c r="F114" s="9">
        <v>21466</v>
      </c>
    </row>
    <row r="115" spans="2:6" x14ac:dyDescent="0.25">
      <c r="B115" s="8">
        <f t="shared" si="1"/>
        <v>100</v>
      </c>
      <c r="C115" s="17" t="s">
        <v>122</v>
      </c>
      <c r="D115" s="17"/>
      <c r="E115" s="4" t="s">
        <v>116</v>
      </c>
      <c r="F115" s="9">
        <v>818014</v>
      </c>
    </row>
    <row r="116" spans="2:6" x14ac:dyDescent="0.25">
      <c r="B116" s="8">
        <f t="shared" si="1"/>
        <v>101</v>
      </c>
      <c r="C116" s="17" t="s">
        <v>123</v>
      </c>
      <c r="D116" s="17"/>
      <c r="E116" s="4" t="s">
        <v>116</v>
      </c>
      <c r="F116" s="9">
        <v>198849</v>
      </c>
    </row>
    <row r="117" spans="2:6" x14ac:dyDescent="0.25">
      <c r="B117" s="8">
        <f t="shared" si="1"/>
        <v>102</v>
      </c>
      <c r="C117" s="17" t="s">
        <v>124</v>
      </c>
      <c r="D117" s="17"/>
      <c r="E117" s="4" t="s">
        <v>116</v>
      </c>
      <c r="F117" s="9">
        <v>166815</v>
      </c>
    </row>
    <row r="118" spans="2:6" x14ac:dyDescent="0.25">
      <c r="B118" s="8">
        <f t="shared" si="1"/>
        <v>103</v>
      </c>
      <c r="C118" s="25" t="s">
        <v>125</v>
      </c>
      <c r="D118" s="26"/>
      <c r="E118" s="4" t="s">
        <v>116</v>
      </c>
      <c r="F118" s="9">
        <v>260144</v>
      </c>
    </row>
    <row r="119" spans="2:6" x14ac:dyDescent="0.25">
      <c r="B119" s="8">
        <f t="shared" si="1"/>
        <v>104</v>
      </c>
      <c r="C119" s="17" t="s">
        <v>126</v>
      </c>
      <c r="D119" s="17"/>
      <c r="E119" s="4" t="s">
        <v>121</v>
      </c>
      <c r="F119" s="9">
        <v>4204</v>
      </c>
    </row>
    <row r="120" spans="2:6" x14ac:dyDescent="0.25">
      <c r="B120" s="8">
        <f t="shared" si="1"/>
        <v>105</v>
      </c>
      <c r="C120" s="17" t="s">
        <v>127</v>
      </c>
      <c r="D120" s="17"/>
      <c r="E120" s="4" t="s">
        <v>121</v>
      </c>
      <c r="F120" s="9">
        <v>6346</v>
      </c>
    </row>
    <row r="121" spans="2:6" x14ac:dyDescent="0.25">
      <c r="B121" s="8">
        <f t="shared" si="1"/>
        <v>106</v>
      </c>
      <c r="C121" s="17" t="s">
        <v>128</v>
      </c>
      <c r="D121" s="17"/>
      <c r="E121" s="4" t="s">
        <v>121</v>
      </c>
      <c r="F121" s="9">
        <v>3834</v>
      </c>
    </row>
    <row r="122" spans="2:6" x14ac:dyDescent="0.25">
      <c r="B122" s="8">
        <f t="shared" si="1"/>
        <v>107</v>
      </c>
      <c r="C122" s="17" t="s">
        <v>129</v>
      </c>
      <c r="D122" s="17"/>
      <c r="E122" s="4" t="s">
        <v>116</v>
      </c>
      <c r="F122" s="9">
        <v>4730341</v>
      </c>
    </row>
    <row r="123" spans="2:6" x14ac:dyDescent="0.25">
      <c r="B123" s="8">
        <f t="shared" si="1"/>
        <v>108</v>
      </c>
      <c r="C123" s="17" t="s">
        <v>130</v>
      </c>
      <c r="D123" s="17"/>
      <c r="E123" s="4" t="s">
        <v>116</v>
      </c>
      <c r="F123" s="9">
        <v>329594</v>
      </c>
    </row>
    <row r="124" spans="2:6" ht="48" x14ac:dyDescent="0.25">
      <c r="B124" s="8">
        <f t="shared" si="1"/>
        <v>109</v>
      </c>
      <c r="C124" s="17" t="s">
        <v>131</v>
      </c>
      <c r="D124" s="17"/>
      <c r="E124" s="4" t="s">
        <v>132</v>
      </c>
      <c r="F124" s="9">
        <v>88536</v>
      </c>
    </row>
    <row r="125" spans="2:6" ht="48" x14ac:dyDescent="0.25">
      <c r="B125" s="8">
        <f t="shared" si="1"/>
        <v>110</v>
      </c>
      <c r="C125" s="17" t="s">
        <v>133</v>
      </c>
      <c r="D125" s="17"/>
      <c r="E125" s="4" t="s">
        <v>132</v>
      </c>
      <c r="F125" s="9">
        <v>73906</v>
      </c>
    </row>
    <row r="126" spans="2:6" x14ac:dyDescent="0.25">
      <c r="B126" s="8">
        <f t="shared" si="1"/>
        <v>111</v>
      </c>
      <c r="C126" s="17" t="s">
        <v>134</v>
      </c>
      <c r="D126" s="17"/>
      <c r="E126" s="4" t="s">
        <v>116</v>
      </c>
      <c r="F126" s="9">
        <v>395428</v>
      </c>
    </row>
    <row r="127" spans="2:6" x14ac:dyDescent="0.25">
      <c r="B127" s="8">
        <f t="shared" si="1"/>
        <v>112</v>
      </c>
      <c r="C127" s="17" t="s">
        <v>135</v>
      </c>
      <c r="D127" s="17"/>
      <c r="E127" s="4" t="s">
        <v>116</v>
      </c>
      <c r="F127" s="9">
        <v>3884496</v>
      </c>
    </row>
    <row r="128" spans="2:6" x14ac:dyDescent="0.25">
      <c r="B128" s="8">
        <f t="shared" si="1"/>
        <v>113</v>
      </c>
      <c r="C128" s="17" t="s">
        <v>136</v>
      </c>
      <c r="D128" s="17"/>
      <c r="E128" s="7" t="s">
        <v>15</v>
      </c>
      <c r="F128" s="9">
        <v>279566</v>
      </c>
    </row>
    <row r="129" spans="2:6" x14ac:dyDescent="0.25">
      <c r="B129" s="8">
        <f t="shared" si="1"/>
        <v>114</v>
      </c>
      <c r="C129" s="17" t="s">
        <v>137</v>
      </c>
      <c r="D129" s="17"/>
      <c r="E129" s="7" t="s">
        <v>15</v>
      </c>
      <c r="F129" s="9">
        <v>117039</v>
      </c>
    </row>
    <row r="130" spans="2:6" x14ac:dyDescent="0.25">
      <c r="B130" s="8">
        <f t="shared" si="1"/>
        <v>115</v>
      </c>
      <c r="C130" s="17" t="s">
        <v>138</v>
      </c>
      <c r="D130" s="17"/>
      <c r="E130" s="7" t="s">
        <v>15</v>
      </c>
      <c r="F130" s="9">
        <v>133099</v>
      </c>
    </row>
    <row r="131" spans="2:6" x14ac:dyDescent="0.25">
      <c r="B131" s="8">
        <f t="shared" si="1"/>
        <v>116</v>
      </c>
      <c r="C131" s="17" t="s">
        <v>139</v>
      </c>
      <c r="D131" s="17"/>
      <c r="E131" s="7" t="s">
        <v>15</v>
      </c>
      <c r="F131" s="9">
        <v>275446</v>
      </c>
    </row>
    <row r="132" spans="2:6" x14ac:dyDescent="0.25">
      <c r="B132" s="8">
        <f t="shared" si="1"/>
        <v>117</v>
      </c>
      <c r="C132" s="17" t="s">
        <v>140</v>
      </c>
      <c r="D132" s="17"/>
      <c r="E132" s="7" t="s">
        <v>15</v>
      </c>
      <c r="F132" s="9">
        <v>40779</v>
      </c>
    </row>
    <row r="133" spans="2:6" x14ac:dyDescent="0.25">
      <c r="B133" s="8">
        <f t="shared" si="1"/>
        <v>118</v>
      </c>
      <c r="C133" s="17" t="s">
        <v>141</v>
      </c>
      <c r="D133" s="17"/>
      <c r="E133" s="7" t="s">
        <v>15</v>
      </c>
      <c r="F133" s="9">
        <v>56073</v>
      </c>
    </row>
    <row r="134" spans="2:6" x14ac:dyDescent="0.25">
      <c r="B134" s="8">
        <f t="shared" si="1"/>
        <v>119</v>
      </c>
      <c r="C134" s="17" t="s">
        <v>142</v>
      </c>
      <c r="D134" s="17"/>
      <c r="E134" s="7" t="s">
        <v>15</v>
      </c>
      <c r="F134" s="9">
        <v>136378</v>
      </c>
    </row>
    <row r="135" spans="2:6" x14ac:dyDescent="0.25">
      <c r="B135" s="8">
        <f t="shared" si="1"/>
        <v>120</v>
      </c>
      <c r="C135" s="17" t="s">
        <v>143</v>
      </c>
      <c r="D135" s="17"/>
      <c r="E135" s="7" t="s">
        <v>15</v>
      </c>
      <c r="F135" s="9">
        <v>252240</v>
      </c>
    </row>
    <row r="136" spans="2:6" x14ac:dyDescent="0.25">
      <c r="B136" s="8">
        <f t="shared" si="1"/>
        <v>121</v>
      </c>
      <c r="C136" s="17" t="s">
        <v>144</v>
      </c>
      <c r="D136" s="17"/>
      <c r="E136" s="7" t="s">
        <v>15</v>
      </c>
      <c r="F136" s="9">
        <v>244841</v>
      </c>
    </row>
    <row r="137" spans="2:6" x14ac:dyDescent="0.25">
      <c r="B137" s="8">
        <f t="shared" si="1"/>
        <v>122</v>
      </c>
      <c r="C137" s="17" t="s">
        <v>145</v>
      </c>
      <c r="D137" s="17"/>
      <c r="E137" s="7" t="s">
        <v>15</v>
      </c>
      <c r="F137" s="9">
        <v>177325</v>
      </c>
    </row>
    <row r="138" spans="2:6" x14ac:dyDescent="0.25">
      <c r="B138" s="8">
        <f t="shared" si="1"/>
        <v>123</v>
      </c>
      <c r="C138" s="17" t="s">
        <v>146</v>
      </c>
      <c r="D138" s="17"/>
      <c r="E138" s="7" t="s">
        <v>15</v>
      </c>
      <c r="F138" s="9">
        <v>26367</v>
      </c>
    </row>
    <row r="139" spans="2:6" x14ac:dyDescent="0.25">
      <c r="B139" s="8">
        <f t="shared" si="1"/>
        <v>124</v>
      </c>
      <c r="C139" s="17" t="s">
        <v>147</v>
      </c>
      <c r="D139" s="17"/>
      <c r="E139" s="7" t="s">
        <v>15</v>
      </c>
      <c r="F139" s="9">
        <v>31210</v>
      </c>
    </row>
    <row r="140" spans="2:6" x14ac:dyDescent="0.25">
      <c r="B140" s="8">
        <f t="shared" si="1"/>
        <v>125</v>
      </c>
      <c r="C140" s="17" t="s">
        <v>148</v>
      </c>
      <c r="D140" s="17"/>
      <c r="E140" s="7" t="s">
        <v>15</v>
      </c>
      <c r="F140" s="9">
        <v>322867</v>
      </c>
    </row>
    <row r="141" spans="2:6" x14ac:dyDescent="0.25">
      <c r="B141" s="8">
        <f t="shared" si="1"/>
        <v>126</v>
      </c>
      <c r="C141" s="17" t="s">
        <v>149</v>
      </c>
      <c r="D141" s="17"/>
      <c r="E141" s="7" t="s">
        <v>15</v>
      </c>
      <c r="F141" s="9">
        <v>347250</v>
      </c>
    </row>
    <row r="142" spans="2:6" x14ac:dyDescent="0.25">
      <c r="B142" s="8">
        <f t="shared" si="1"/>
        <v>127</v>
      </c>
      <c r="C142" s="17" t="s">
        <v>150</v>
      </c>
      <c r="D142" s="17"/>
      <c r="E142" s="7" t="s">
        <v>15</v>
      </c>
      <c r="F142" s="9">
        <v>383405</v>
      </c>
    </row>
    <row r="143" spans="2:6" x14ac:dyDescent="0.25">
      <c r="B143" s="8">
        <f t="shared" si="1"/>
        <v>128</v>
      </c>
      <c r="C143" s="17" t="s">
        <v>151</v>
      </c>
      <c r="D143" s="17"/>
      <c r="E143" s="7" t="s">
        <v>15</v>
      </c>
      <c r="F143" s="9">
        <v>285283</v>
      </c>
    </row>
    <row r="144" spans="2:6" x14ac:dyDescent="0.25">
      <c r="B144" s="8">
        <f t="shared" si="1"/>
        <v>129</v>
      </c>
      <c r="C144" s="17" t="s">
        <v>152</v>
      </c>
      <c r="D144" s="17"/>
      <c r="E144" s="7" t="s">
        <v>15</v>
      </c>
      <c r="F144" s="9">
        <v>1702284</v>
      </c>
    </row>
    <row r="145" spans="2:8" x14ac:dyDescent="0.25">
      <c r="B145" s="8">
        <f t="shared" si="1"/>
        <v>130</v>
      </c>
      <c r="C145" s="17" t="s">
        <v>153</v>
      </c>
      <c r="D145" s="17"/>
      <c r="E145" s="7" t="s">
        <v>15</v>
      </c>
      <c r="F145" s="9">
        <v>327239</v>
      </c>
    </row>
    <row r="146" spans="2:8" x14ac:dyDescent="0.25">
      <c r="B146" s="8">
        <f t="shared" si="1"/>
        <v>131</v>
      </c>
      <c r="C146" s="17" t="s">
        <v>154</v>
      </c>
      <c r="D146" s="17"/>
      <c r="E146" s="7" t="s">
        <v>15</v>
      </c>
      <c r="F146" s="9">
        <v>1781235</v>
      </c>
    </row>
    <row r="147" spans="2:8" x14ac:dyDescent="0.25">
      <c r="B147" s="8">
        <f t="shared" si="1"/>
        <v>132</v>
      </c>
      <c r="C147" s="17" t="s">
        <v>155</v>
      </c>
      <c r="D147" s="17"/>
      <c r="E147" s="7" t="s">
        <v>15</v>
      </c>
      <c r="F147" s="9">
        <v>1770725</v>
      </c>
    </row>
    <row r="148" spans="2:8" ht="31.9" customHeight="1" x14ac:dyDescent="0.25">
      <c r="B148" s="8">
        <f t="shared" si="1"/>
        <v>133</v>
      </c>
      <c r="C148" s="17" t="s">
        <v>156</v>
      </c>
      <c r="D148" s="17"/>
      <c r="E148" s="7" t="s">
        <v>15</v>
      </c>
      <c r="F148" s="9">
        <v>273092</v>
      </c>
    </row>
    <row r="149" spans="2:8" x14ac:dyDescent="0.25">
      <c r="B149" s="8">
        <f t="shared" si="1"/>
        <v>134</v>
      </c>
      <c r="C149" s="17" t="s">
        <v>157</v>
      </c>
      <c r="D149" s="17"/>
      <c r="E149" s="7" t="s">
        <v>15</v>
      </c>
      <c r="F149" s="9">
        <v>684075</v>
      </c>
    </row>
    <row r="150" spans="2:8" x14ac:dyDescent="0.25">
      <c r="B150" s="8">
        <f t="shared" si="1"/>
        <v>135</v>
      </c>
      <c r="C150" s="17" t="s">
        <v>158</v>
      </c>
      <c r="D150" s="17"/>
      <c r="E150" s="7" t="s">
        <v>15</v>
      </c>
      <c r="F150" s="9">
        <v>319672</v>
      </c>
    </row>
    <row r="151" spans="2:8" x14ac:dyDescent="0.25">
      <c r="B151" s="8">
        <f t="shared" si="1"/>
        <v>136</v>
      </c>
      <c r="C151" s="17" t="s">
        <v>159</v>
      </c>
      <c r="D151" s="17"/>
      <c r="E151" s="7" t="s">
        <v>15</v>
      </c>
      <c r="F151" s="9">
        <v>236097</v>
      </c>
    </row>
    <row r="152" spans="2:8" x14ac:dyDescent="0.25">
      <c r="B152" s="8">
        <f t="shared" si="1"/>
        <v>137</v>
      </c>
      <c r="C152" s="17" t="s">
        <v>160</v>
      </c>
      <c r="D152" s="17"/>
      <c r="E152" s="7" t="s">
        <v>15</v>
      </c>
      <c r="F152" s="9">
        <v>206585</v>
      </c>
    </row>
    <row r="153" spans="2:8" x14ac:dyDescent="0.25">
      <c r="B153" s="8">
        <f t="shared" si="1"/>
        <v>138</v>
      </c>
      <c r="C153" s="17" t="s">
        <v>161</v>
      </c>
      <c r="D153" s="17"/>
      <c r="E153" s="7" t="s">
        <v>15</v>
      </c>
      <c r="F153" s="9">
        <v>235676</v>
      </c>
    </row>
    <row r="154" spans="2:8" x14ac:dyDescent="0.25">
      <c r="B154" s="8">
        <f t="shared" si="1"/>
        <v>139</v>
      </c>
      <c r="C154" s="17" t="s">
        <v>162</v>
      </c>
      <c r="D154" s="17"/>
      <c r="E154" s="7" t="s">
        <v>15</v>
      </c>
      <c r="F154" s="9">
        <v>197756</v>
      </c>
    </row>
    <row r="155" spans="2:8" x14ac:dyDescent="0.25">
      <c r="B155" s="14" t="s">
        <v>163</v>
      </c>
      <c r="C155" s="33"/>
      <c r="D155" s="33"/>
      <c r="E155" s="33"/>
      <c r="F155" s="34"/>
      <c r="H155" s="10"/>
    </row>
    <row r="156" spans="2:8" x14ac:dyDescent="0.25">
      <c r="B156" s="8">
        <f>+B154+1</f>
        <v>140</v>
      </c>
      <c r="C156" s="17" t="s">
        <v>164</v>
      </c>
      <c r="D156" s="17"/>
      <c r="E156" s="7" t="s">
        <v>15</v>
      </c>
      <c r="F156" s="9">
        <v>821882</v>
      </c>
      <c r="H156" s="12"/>
    </row>
    <row r="157" spans="2:8" x14ac:dyDescent="0.25">
      <c r="B157" s="8">
        <f t="shared" ref="B157:B220" si="2">+B156+1</f>
        <v>141</v>
      </c>
      <c r="C157" s="18" t="s">
        <v>165</v>
      </c>
      <c r="D157" s="18"/>
      <c r="E157" s="4" t="s">
        <v>15</v>
      </c>
      <c r="F157" s="9">
        <v>41199</v>
      </c>
    </row>
    <row r="158" spans="2:8" x14ac:dyDescent="0.25">
      <c r="B158" s="8">
        <f t="shared" si="2"/>
        <v>142</v>
      </c>
      <c r="C158" s="18" t="s">
        <v>166</v>
      </c>
      <c r="D158" s="18"/>
      <c r="E158" s="4" t="s">
        <v>15</v>
      </c>
      <c r="F158" s="9">
        <v>170346</v>
      </c>
    </row>
    <row r="159" spans="2:8" x14ac:dyDescent="0.25">
      <c r="B159" s="8">
        <f t="shared" si="2"/>
        <v>143</v>
      </c>
      <c r="C159" s="17" t="s">
        <v>167</v>
      </c>
      <c r="D159" s="17"/>
      <c r="E159" s="4" t="s">
        <v>15</v>
      </c>
      <c r="F159" s="9">
        <v>95828</v>
      </c>
    </row>
    <row r="160" spans="2:8" x14ac:dyDescent="0.25">
      <c r="B160" s="8">
        <f t="shared" si="2"/>
        <v>144</v>
      </c>
      <c r="C160" s="17" t="s">
        <v>168</v>
      </c>
      <c r="D160" s="17"/>
      <c r="E160" s="4" t="s">
        <v>15</v>
      </c>
      <c r="F160" s="9">
        <v>115426</v>
      </c>
    </row>
    <row r="161" spans="2:8" x14ac:dyDescent="0.25">
      <c r="B161" s="14" t="s">
        <v>169</v>
      </c>
      <c r="C161" s="33"/>
      <c r="D161" s="33"/>
      <c r="E161" s="33"/>
      <c r="F161" s="34"/>
    </row>
    <row r="162" spans="2:8" x14ac:dyDescent="0.25">
      <c r="B162" s="8">
        <f>+B160+1</f>
        <v>145</v>
      </c>
      <c r="C162" s="18" t="s">
        <v>170</v>
      </c>
      <c r="D162" s="18"/>
      <c r="E162" s="7" t="s">
        <v>15</v>
      </c>
      <c r="F162" s="9">
        <v>313177</v>
      </c>
    </row>
    <row r="163" spans="2:8" x14ac:dyDescent="0.25">
      <c r="B163" s="8">
        <f t="shared" si="2"/>
        <v>146</v>
      </c>
      <c r="C163" s="18" t="s">
        <v>171</v>
      </c>
      <c r="D163" s="18"/>
      <c r="E163" s="7" t="s">
        <v>15</v>
      </c>
      <c r="F163" s="9">
        <v>44734</v>
      </c>
    </row>
    <row r="164" spans="2:8" ht="27.6" customHeight="1" x14ac:dyDescent="0.25">
      <c r="B164" s="8">
        <f t="shared" si="2"/>
        <v>147</v>
      </c>
      <c r="C164" s="17" t="s">
        <v>172</v>
      </c>
      <c r="D164" s="17"/>
      <c r="E164" s="7" t="s">
        <v>15</v>
      </c>
      <c r="F164" s="9">
        <v>121327</v>
      </c>
      <c r="H164" s="10"/>
    </row>
    <row r="165" spans="2:8" x14ac:dyDescent="0.25">
      <c r="B165" s="14" t="s">
        <v>173</v>
      </c>
      <c r="C165" s="15"/>
      <c r="D165" s="15"/>
      <c r="E165" s="15"/>
      <c r="F165" s="16"/>
      <c r="H165" s="12"/>
    </row>
    <row r="166" spans="2:8" ht="27.6" customHeight="1" x14ac:dyDescent="0.25">
      <c r="B166" s="8">
        <f>+B164+1</f>
        <v>148</v>
      </c>
      <c r="C166" s="17" t="s">
        <v>174</v>
      </c>
      <c r="D166" s="17"/>
      <c r="E166" s="7" t="s">
        <v>15</v>
      </c>
      <c r="F166" s="9">
        <v>1079688</v>
      </c>
    </row>
    <row r="167" spans="2:8" x14ac:dyDescent="0.25">
      <c r="B167" s="8">
        <f t="shared" si="2"/>
        <v>149</v>
      </c>
      <c r="C167" s="13" t="s">
        <v>175</v>
      </c>
      <c r="D167" s="13"/>
      <c r="E167" s="4" t="s">
        <v>15</v>
      </c>
      <c r="F167" s="9">
        <v>217844</v>
      </c>
    </row>
    <row r="168" spans="2:8" x14ac:dyDescent="0.25">
      <c r="B168" s="8">
        <f t="shared" si="2"/>
        <v>150</v>
      </c>
      <c r="C168" s="13" t="s">
        <v>176</v>
      </c>
      <c r="D168" s="13"/>
      <c r="E168" s="4" t="s">
        <v>15</v>
      </c>
      <c r="F168" s="9">
        <v>97785</v>
      </c>
    </row>
    <row r="169" spans="2:8" x14ac:dyDescent="0.25">
      <c r="B169" s="8">
        <f t="shared" si="2"/>
        <v>151</v>
      </c>
      <c r="C169" s="17" t="s">
        <v>177</v>
      </c>
      <c r="D169" s="17"/>
      <c r="E169" s="7" t="s">
        <v>15</v>
      </c>
      <c r="F169" s="9">
        <v>55016</v>
      </c>
    </row>
    <row r="170" spans="2:8" x14ac:dyDescent="0.25">
      <c r="B170" s="8">
        <f t="shared" si="2"/>
        <v>152</v>
      </c>
      <c r="C170" s="17" t="s">
        <v>178</v>
      </c>
      <c r="D170" s="17"/>
      <c r="E170" s="7" t="s">
        <v>15</v>
      </c>
      <c r="F170" s="9">
        <v>33296</v>
      </c>
    </row>
    <row r="171" spans="2:8" x14ac:dyDescent="0.25">
      <c r="B171" s="14" t="s">
        <v>179</v>
      </c>
      <c r="C171" s="15"/>
      <c r="D171" s="15"/>
      <c r="E171" s="15"/>
      <c r="F171" s="16"/>
    </row>
    <row r="172" spans="2:8" ht="28.15" customHeight="1" x14ac:dyDescent="0.25">
      <c r="B172" s="8">
        <f>+B170+1</f>
        <v>153</v>
      </c>
      <c r="C172" s="17" t="s">
        <v>180</v>
      </c>
      <c r="D172" s="17"/>
      <c r="E172" s="7" t="s">
        <v>15</v>
      </c>
      <c r="F172" s="9">
        <v>125952</v>
      </c>
    </row>
    <row r="173" spans="2:8" x14ac:dyDescent="0.25">
      <c r="B173" s="8">
        <f t="shared" si="2"/>
        <v>154</v>
      </c>
      <c r="C173" s="17" t="s">
        <v>181</v>
      </c>
      <c r="D173" s="17"/>
      <c r="E173" s="7" t="s">
        <v>15</v>
      </c>
      <c r="F173" s="9">
        <v>127807</v>
      </c>
    </row>
    <row r="174" spans="2:8" ht="27" customHeight="1" x14ac:dyDescent="0.25">
      <c r="B174" s="8">
        <f t="shared" si="2"/>
        <v>155</v>
      </c>
      <c r="C174" s="17" t="s">
        <v>182</v>
      </c>
      <c r="D174" s="17"/>
      <c r="E174" s="7" t="s">
        <v>15</v>
      </c>
      <c r="F174" s="9">
        <v>100896</v>
      </c>
    </row>
    <row r="175" spans="2:8" ht="22.9" customHeight="1" x14ac:dyDescent="0.25">
      <c r="B175" s="8">
        <f t="shared" si="2"/>
        <v>156</v>
      </c>
      <c r="C175" s="17" t="s">
        <v>183</v>
      </c>
      <c r="D175" s="17"/>
      <c r="E175" s="7" t="s">
        <v>15</v>
      </c>
      <c r="F175" s="9">
        <v>251322</v>
      </c>
    </row>
    <row r="176" spans="2:8" x14ac:dyDescent="0.25">
      <c r="B176" s="8">
        <f t="shared" si="2"/>
        <v>157</v>
      </c>
      <c r="C176" s="17" t="s">
        <v>184</v>
      </c>
      <c r="D176" s="17"/>
      <c r="E176" s="7" t="s">
        <v>15</v>
      </c>
      <c r="F176" s="9">
        <v>22529</v>
      </c>
    </row>
    <row r="177" spans="2:6" ht="26.45" customHeight="1" x14ac:dyDescent="0.25">
      <c r="B177" s="8">
        <f t="shared" si="2"/>
        <v>158</v>
      </c>
      <c r="C177" s="17" t="s">
        <v>185</v>
      </c>
      <c r="D177" s="17"/>
      <c r="E177" s="7" t="s">
        <v>15</v>
      </c>
      <c r="F177" s="9">
        <v>435890</v>
      </c>
    </row>
    <row r="178" spans="2:6" ht="28.15" customHeight="1" x14ac:dyDescent="0.25">
      <c r="B178" s="8">
        <f t="shared" si="2"/>
        <v>159</v>
      </c>
      <c r="C178" s="17" t="s">
        <v>186</v>
      </c>
      <c r="D178" s="17"/>
      <c r="E178" s="7" t="s">
        <v>15</v>
      </c>
      <c r="F178" s="9">
        <v>15050</v>
      </c>
    </row>
    <row r="179" spans="2:6" x14ac:dyDescent="0.25">
      <c r="B179" s="19" t="s">
        <v>187</v>
      </c>
      <c r="C179" s="28"/>
      <c r="D179" s="28"/>
      <c r="E179" s="28"/>
      <c r="F179" s="29"/>
    </row>
    <row r="180" spans="2:6" x14ac:dyDescent="0.25">
      <c r="B180" s="30" t="s">
        <v>188</v>
      </c>
      <c r="C180" s="31"/>
      <c r="D180" s="31"/>
      <c r="E180" s="31"/>
      <c r="F180" s="32"/>
    </row>
    <row r="181" spans="2:6" x14ac:dyDescent="0.25">
      <c r="B181" s="22" t="s">
        <v>189</v>
      </c>
      <c r="C181" s="23"/>
      <c r="D181" s="23"/>
      <c r="E181" s="23"/>
      <c r="F181" s="24"/>
    </row>
    <row r="182" spans="2:6" ht="36" x14ac:dyDescent="0.25">
      <c r="B182" s="8">
        <f>+B178+1</f>
        <v>160</v>
      </c>
      <c r="C182" s="17" t="s">
        <v>190</v>
      </c>
      <c r="D182" s="17"/>
      <c r="E182" s="7" t="s">
        <v>191</v>
      </c>
      <c r="F182" s="9">
        <v>36104</v>
      </c>
    </row>
    <row r="183" spans="2:6" ht="24" x14ac:dyDescent="0.25">
      <c r="B183" s="8">
        <f t="shared" si="2"/>
        <v>161</v>
      </c>
      <c r="C183" s="17" t="s">
        <v>192</v>
      </c>
      <c r="D183" s="17"/>
      <c r="E183" s="7" t="s">
        <v>193</v>
      </c>
      <c r="F183" s="9">
        <v>807588</v>
      </c>
    </row>
    <row r="184" spans="2:6" ht="24" x14ac:dyDescent="0.25">
      <c r="B184" s="8">
        <f t="shared" si="2"/>
        <v>162</v>
      </c>
      <c r="C184" s="17" t="s">
        <v>194</v>
      </c>
      <c r="D184" s="17"/>
      <c r="E184" s="7" t="s">
        <v>193</v>
      </c>
      <c r="F184" s="9">
        <v>71888</v>
      </c>
    </row>
    <row r="185" spans="2:6" ht="24" x14ac:dyDescent="0.25">
      <c r="B185" s="8">
        <f t="shared" si="2"/>
        <v>163</v>
      </c>
      <c r="C185" s="17" t="s">
        <v>195</v>
      </c>
      <c r="D185" s="17"/>
      <c r="E185" s="7" t="s">
        <v>193</v>
      </c>
      <c r="F185" s="9">
        <v>617568</v>
      </c>
    </row>
    <row r="186" spans="2:6" ht="24" x14ac:dyDescent="0.25">
      <c r="B186" s="8">
        <f t="shared" si="2"/>
        <v>164</v>
      </c>
      <c r="C186" s="17" t="s">
        <v>196</v>
      </c>
      <c r="D186" s="17"/>
      <c r="E186" s="7" t="s">
        <v>193</v>
      </c>
      <c r="F186" s="9">
        <v>536430</v>
      </c>
    </row>
    <row r="187" spans="2:6" ht="24" x14ac:dyDescent="0.25">
      <c r="B187" s="8">
        <f t="shared" si="2"/>
        <v>165</v>
      </c>
      <c r="C187" s="17" t="s">
        <v>197</v>
      </c>
      <c r="D187" s="17"/>
      <c r="E187" s="7" t="s">
        <v>193</v>
      </c>
      <c r="F187" s="9">
        <v>564177</v>
      </c>
    </row>
    <row r="188" spans="2:6" x14ac:dyDescent="0.25">
      <c r="B188" s="8">
        <f t="shared" si="2"/>
        <v>166</v>
      </c>
      <c r="C188" s="17" t="s">
        <v>198</v>
      </c>
      <c r="D188" s="17"/>
      <c r="E188" s="7" t="s">
        <v>15</v>
      </c>
      <c r="F188" s="9">
        <v>32455</v>
      </c>
    </row>
    <row r="189" spans="2:6" x14ac:dyDescent="0.25">
      <c r="B189" s="8">
        <f t="shared" si="2"/>
        <v>167</v>
      </c>
      <c r="C189" s="17" t="s">
        <v>199</v>
      </c>
      <c r="D189" s="17"/>
      <c r="E189" s="7" t="s">
        <v>15</v>
      </c>
      <c r="F189" s="9">
        <v>31749</v>
      </c>
    </row>
    <row r="190" spans="2:6" x14ac:dyDescent="0.25">
      <c r="B190" s="8">
        <f t="shared" si="2"/>
        <v>168</v>
      </c>
      <c r="C190" s="17" t="s">
        <v>200</v>
      </c>
      <c r="D190" s="17"/>
      <c r="E190" s="7" t="s">
        <v>15</v>
      </c>
      <c r="F190" s="9">
        <v>46488</v>
      </c>
    </row>
    <row r="191" spans="2:6" x14ac:dyDescent="0.25">
      <c r="B191" s="8">
        <f t="shared" si="2"/>
        <v>169</v>
      </c>
      <c r="C191" s="17" t="s">
        <v>201</v>
      </c>
      <c r="D191" s="17"/>
      <c r="E191" s="7" t="s">
        <v>15</v>
      </c>
      <c r="F191" s="9">
        <v>335479</v>
      </c>
    </row>
    <row r="192" spans="2:6" x14ac:dyDescent="0.25">
      <c r="B192" s="8">
        <f t="shared" si="2"/>
        <v>170</v>
      </c>
      <c r="C192" s="17" t="s">
        <v>202</v>
      </c>
      <c r="D192" s="17"/>
      <c r="E192" s="7" t="s">
        <v>15</v>
      </c>
      <c r="F192" s="9">
        <v>343719</v>
      </c>
    </row>
    <row r="193" spans="2:6" x14ac:dyDescent="0.25">
      <c r="B193" s="8">
        <f t="shared" si="2"/>
        <v>171</v>
      </c>
      <c r="C193" s="17" t="s">
        <v>92</v>
      </c>
      <c r="D193" s="17"/>
      <c r="E193" s="7" t="s">
        <v>15</v>
      </c>
      <c r="F193" s="9">
        <v>671967</v>
      </c>
    </row>
    <row r="194" spans="2:6" x14ac:dyDescent="0.25">
      <c r="B194" s="8">
        <f t="shared" si="2"/>
        <v>172</v>
      </c>
      <c r="C194" s="17" t="s">
        <v>203</v>
      </c>
      <c r="D194" s="17"/>
      <c r="E194" s="7" t="s">
        <v>15</v>
      </c>
      <c r="F194" s="9">
        <v>17657</v>
      </c>
    </row>
    <row r="195" spans="2:6" x14ac:dyDescent="0.25">
      <c r="B195" s="8">
        <f t="shared" si="2"/>
        <v>173</v>
      </c>
      <c r="C195" s="17" t="s">
        <v>204</v>
      </c>
      <c r="D195" s="17"/>
      <c r="E195" s="7" t="s">
        <v>112</v>
      </c>
      <c r="F195" s="9">
        <v>166310</v>
      </c>
    </row>
    <row r="196" spans="2:6" x14ac:dyDescent="0.25">
      <c r="B196" s="8">
        <f t="shared" si="2"/>
        <v>174</v>
      </c>
      <c r="C196" s="17" t="s">
        <v>205</v>
      </c>
      <c r="D196" s="17"/>
      <c r="E196" s="7" t="s">
        <v>112</v>
      </c>
      <c r="F196" s="9">
        <v>160088</v>
      </c>
    </row>
    <row r="197" spans="2:6" x14ac:dyDescent="0.25">
      <c r="B197" s="14" t="s">
        <v>206</v>
      </c>
      <c r="C197" s="15"/>
      <c r="D197" s="15"/>
      <c r="E197" s="15"/>
      <c r="F197" s="16"/>
    </row>
    <row r="198" spans="2:6" x14ac:dyDescent="0.25">
      <c r="B198" s="8">
        <f>+B196+1</f>
        <v>175</v>
      </c>
      <c r="C198" s="17" t="s">
        <v>207</v>
      </c>
      <c r="D198" s="17"/>
      <c r="E198" s="7" t="s">
        <v>15</v>
      </c>
      <c r="F198" s="9">
        <v>456136</v>
      </c>
    </row>
    <row r="199" spans="2:6" x14ac:dyDescent="0.25">
      <c r="B199" s="8">
        <f t="shared" si="2"/>
        <v>176</v>
      </c>
      <c r="C199" s="17" t="s">
        <v>208</v>
      </c>
      <c r="D199" s="17"/>
      <c r="E199" s="7" t="s">
        <v>15</v>
      </c>
      <c r="F199" s="9">
        <v>356825</v>
      </c>
    </row>
    <row r="200" spans="2:6" x14ac:dyDescent="0.25">
      <c r="B200" s="8">
        <f t="shared" si="2"/>
        <v>177</v>
      </c>
      <c r="C200" s="17" t="s">
        <v>209</v>
      </c>
      <c r="D200" s="17"/>
      <c r="E200" s="7" t="s">
        <v>15</v>
      </c>
      <c r="F200" s="9">
        <v>92656</v>
      </c>
    </row>
    <row r="201" spans="2:6" x14ac:dyDescent="0.25">
      <c r="B201" s="8">
        <f t="shared" si="2"/>
        <v>178</v>
      </c>
      <c r="C201" s="17" t="s">
        <v>210</v>
      </c>
      <c r="D201" s="17"/>
      <c r="E201" s="7" t="s">
        <v>15</v>
      </c>
      <c r="F201" s="9">
        <v>17657</v>
      </c>
    </row>
    <row r="202" spans="2:6" x14ac:dyDescent="0.25">
      <c r="B202" s="8">
        <f t="shared" si="2"/>
        <v>179</v>
      </c>
      <c r="C202" s="17" t="s">
        <v>211</v>
      </c>
      <c r="D202" s="17"/>
      <c r="E202" s="7" t="s">
        <v>15</v>
      </c>
      <c r="F202" s="9">
        <v>127022</v>
      </c>
    </row>
    <row r="203" spans="2:6" x14ac:dyDescent="0.25">
      <c r="B203" s="8">
        <f t="shared" si="2"/>
        <v>180</v>
      </c>
      <c r="C203" s="17" t="s">
        <v>212</v>
      </c>
      <c r="D203" s="17"/>
      <c r="E203" s="7" t="s">
        <v>15</v>
      </c>
      <c r="F203" s="9">
        <v>2923546</v>
      </c>
    </row>
    <row r="204" spans="2:6" x14ac:dyDescent="0.25">
      <c r="B204" s="8">
        <f t="shared" si="2"/>
        <v>181</v>
      </c>
      <c r="C204" s="17" t="s">
        <v>213</v>
      </c>
      <c r="D204" s="17"/>
      <c r="E204" s="7" t="s">
        <v>15</v>
      </c>
      <c r="F204" s="9">
        <v>110229</v>
      </c>
    </row>
    <row r="205" spans="2:6" x14ac:dyDescent="0.25">
      <c r="B205" s="8">
        <f t="shared" si="2"/>
        <v>182</v>
      </c>
      <c r="C205" s="17" t="s">
        <v>214</v>
      </c>
      <c r="D205" s="17"/>
      <c r="E205" s="7" t="s">
        <v>15</v>
      </c>
      <c r="F205" s="9">
        <v>72214</v>
      </c>
    </row>
    <row r="206" spans="2:6" x14ac:dyDescent="0.25">
      <c r="B206" s="8">
        <f t="shared" si="2"/>
        <v>183</v>
      </c>
      <c r="C206" s="17" t="s">
        <v>215</v>
      </c>
      <c r="D206" s="17"/>
      <c r="E206" s="7" t="s">
        <v>15</v>
      </c>
      <c r="F206" s="9">
        <v>147569</v>
      </c>
    </row>
    <row r="207" spans="2:6" x14ac:dyDescent="0.25">
      <c r="B207" s="14" t="s">
        <v>216</v>
      </c>
      <c r="C207" s="15"/>
      <c r="D207" s="15"/>
      <c r="E207" s="15"/>
      <c r="F207" s="16"/>
    </row>
    <row r="208" spans="2:6" x14ac:dyDescent="0.25">
      <c r="B208" s="8">
        <f>+B206+1</f>
        <v>184</v>
      </c>
      <c r="C208" s="17" t="s">
        <v>217</v>
      </c>
      <c r="D208" s="17"/>
      <c r="E208" s="7" t="s">
        <v>15</v>
      </c>
      <c r="F208" s="9">
        <v>390215</v>
      </c>
    </row>
    <row r="209" spans="2:6" x14ac:dyDescent="0.25">
      <c r="B209" s="8">
        <f t="shared" si="2"/>
        <v>185</v>
      </c>
      <c r="C209" s="17" t="s">
        <v>218</v>
      </c>
      <c r="D209" s="17"/>
      <c r="E209" s="7" t="s">
        <v>15</v>
      </c>
      <c r="F209" s="9">
        <v>338422</v>
      </c>
    </row>
    <row r="210" spans="2:6" ht="36" x14ac:dyDescent="0.25">
      <c r="B210" s="8">
        <f t="shared" si="2"/>
        <v>186</v>
      </c>
      <c r="C210" s="17" t="s">
        <v>219</v>
      </c>
      <c r="D210" s="17"/>
      <c r="E210" s="7" t="s">
        <v>220</v>
      </c>
      <c r="F210" s="9">
        <v>793295</v>
      </c>
    </row>
    <row r="211" spans="2:6" x14ac:dyDescent="0.25">
      <c r="B211" s="8">
        <f t="shared" si="2"/>
        <v>187</v>
      </c>
      <c r="C211" s="17" t="s">
        <v>221</v>
      </c>
      <c r="D211" s="17"/>
      <c r="E211" s="7" t="s">
        <v>15</v>
      </c>
      <c r="F211" s="9">
        <v>4469777</v>
      </c>
    </row>
    <row r="212" spans="2:6" x14ac:dyDescent="0.25">
      <c r="B212" s="8">
        <f t="shared" si="2"/>
        <v>188</v>
      </c>
      <c r="C212" s="25" t="s">
        <v>222</v>
      </c>
      <c r="D212" s="26"/>
      <c r="E212" s="7" t="s">
        <v>15</v>
      </c>
      <c r="F212" s="9">
        <v>171019</v>
      </c>
    </row>
    <row r="213" spans="2:6" x14ac:dyDescent="0.25">
      <c r="B213" s="8">
        <f t="shared" si="2"/>
        <v>189</v>
      </c>
      <c r="C213" s="17" t="s">
        <v>223</v>
      </c>
      <c r="D213" s="17"/>
      <c r="E213" s="7" t="s">
        <v>15</v>
      </c>
      <c r="F213" s="9">
        <v>419980</v>
      </c>
    </row>
    <row r="214" spans="2:6" x14ac:dyDescent="0.25">
      <c r="B214" s="8">
        <f t="shared" si="2"/>
        <v>190</v>
      </c>
      <c r="C214" s="17" t="s">
        <v>224</v>
      </c>
      <c r="D214" s="17"/>
      <c r="E214" s="7" t="s">
        <v>15</v>
      </c>
      <c r="F214" s="9">
        <v>90806</v>
      </c>
    </row>
    <row r="215" spans="2:6" x14ac:dyDescent="0.25">
      <c r="B215" s="8">
        <f t="shared" si="2"/>
        <v>191</v>
      </c>
      <c r="C215" s="17" t="s">
        <v>225</v>
      </c>
      <c r="D215" s="17"/>
      <c r="E215" s="7" t="s">
        <v>15</v>
      </c>
      <c r="F215" s="9">
        <v>95851</v>
      </c>
    </row>
    <row r="216" spans="2:6" ht="28.9" customHeight="1" x14ac:dyDescent="0.25">
      <c r="B216" s="8">
        <f t="shared" si="2"/>
        <v>192</v>
      </c>
      <c r="C216" s="17" t="s">
        <v>226</v>
      </c>
      <c r="D216" s="17"/>
      <c r="E216" s="7" t="s">
        <v>15</v>
      </c>
      <c r="F216" s="9">
        <v>3500000</v>
      </c>
    </row>
    <row r="217" spans="2:6" x14ac:dyDescent="0.25">
      <c r="B217" s="14" t="s">
        <v>227</v>
      </c>
      <c r="C217" s="15"/>
      <c r="D217" s="15"/>
      <c r="E217" s="15"/>
      <c r="F217" s="16"/>
    </row>
    <row r="218" spans="2:6" ht="36" x14ac:dyDescent="0.25">
      <c r="B218" s="8">
        <f>+B216+1</f>
        <v>193</v>
      </c>
      <c r="C218" s="17" t="s">
        <v>228</v>
      </c>
      <c r="D218" s="17"/>
      <c r="E218" s="7" t="s">
        <v>220</v>
      </c>
      <c r="F218" s="9">
        <v>786148</v>
      </c>
    </row>
    <row r="219" spans="2:6" x14ac:dyDescent="0.25">
      <c r="B219" s="8">
        <f t="shared" si="2"/>
        <v>194</v>
      </c>
      <c r="C219" s="17" t="s">
        <v>229</v>
      </c>
      <c r="D219" s="17"/>
      <c r="E219" s="7" t="s">
        <v>15</v>
      </c>
      <c r="F219" s="9">
        <v>6726</v>
      </c>
    </row>
    <row r="220" spans="2:6" x14ac:dyDescent="0.25">
      <c r="B220" s="8">
        <f t="shared" si="2"/>
        <v>195</v>
      </c>
      <c r="C220" s="17" t="s">
        <v>230</v>
      </c>
      <c r="D220" s="17"/>
      <c r="E220" s="7" t="s">
        <v>15</v>
      </c>
      <c r="F220" s="9">
        <v>800000</v>
      </c>
    </row>
    <row r="221" spans="2:6" ht="60" x14ac:dyDescent="0.25">
      <c r="B221" s="8">
        <f t="shared" ref="B221:B284" si="3">+B220+1</f>
        <v>196</v>
      </c>
      <c r="C221" s="17" t="s">
        <v>231</v>
      </c>
      <c r="D221" s="17"/>
      <c r="E221" s="7" t="s">
        <v>232</v>
      </c>
      <c r="F221" s="9">
        <v>651224</v>
      </c>
    </row>
    <row r="222" spans="2:6" ht="24" x14ac:dyDescent="0.25">
      <c r="B222" s="8">
        <f t="shared" si="3"/>
        <v>197</v>
      </c>
      <c r="C222" s="17" t="s">
        <v>233</v>
      </c>
      <c r="D222" s="17"/>
      <c r="E222" s="7" t="s">
        <v>234</v>
      </c>
      <c r="F222" s="9">
        <v>217073</v>
      </c>
    </row>
    <row r="223" spans="2:6" ht="36" x14ac:dyDescent="0.25">
      <c r="B223" s="8">
        <f t="shared" si="3"/>
        <v>198</v>
      </c>
      <c r="C223" s="17" t="s">
        <v>235</v>
      </c>
      <c r="D223" s="17"/>
      <c r="E223" s="7" t="s">
        <v>220</v>
      </c>
      <c r="F223" s="9">
        <v>103008</v>
      </c>
    </row>
    <row r="224" spans="2:6" ht="36" x14ac:dyDescent="0.25">
      <c r="B224" s="8">
        <f t="shared" si="3"/>
        <v>199</v>
      </c>
      <c r="C224" s="17" t="s">
        <v>219</v>
      </c>
      <c r="D224" s="17"/>
      <c r="E224" s="7" t="s">
        <v>220</v>
      </c>
      <c r="F224" s="9">
        <v>751843</v>
      </c>
    </row>
    <row r="225" spans="2:6" ht="36" x14ac:dyDescent="0.25">
      <c r="B225" s="8">
        <f t="shared" si="3"/>
        <v>200</v>
      </c>
      <c r="C225" s="17" t="s">
        <v>228</v>
      </c>
      <c r="D225" s="17"/>
      <c r="E225" s="7" t="s">
        <v>220</v>
      </c>
      <c r="F225" s="9">
        <v>829029</v>
      </c>
    </row>
    <row r="226" spans="2:6" ht="36" x14ac:dyDescent="0.25">
      <c r="B226" s="8">
        <f t="shared" si="3"/>
        <v>201</v>
      </c>
      <c r="C226" s="17" t="s">
        <v>236</v>
      </c>
      <c r="D226" s="17"/>
      <c r="E226" s="7" t="s">
        <v>220</v>
      </c>
      <c r="F226" s="9">
        <v>801745</v>
      </c>
    </row>
    <row r="227" spans="2:6" ht="36" x14ac:dyDescent="0.25">
      <c r="B227" s="8">
        <f t="shared" si="3"/>
        <v>202</v>
      </c>
      <c r="C227" s="17" t="s">
        <v>237</v>
      </c>
      <c r="D227" s="17"/>
      <c r="E227" s="7" t="s">
        <v>238</v>
      </c>
      <c r="F227" s="9">
        <v>54568</v>
      </c>
    </row>
    <row r="228" spans="2:6" ht="36" x14ac:dyDescent="0.25">
      <c r="B228" s="8">
        <f t="shared" si="3"/>
        <v>203</v>
      </c>
      <c r="C228" s="17" t="s">
        <v>239</v>
      </c>
      <c r="D228" s="17"/>
      <c r="E228" s="7" t="s">
        <v>240</v>
      </c>
      <c r="F228" s="9">
        <v>34389</v>
      </c>
    </row>
    <row r="229" spans="2:6" x14ac:dyDescent="0.25">
      <c r="B229" s="8">
        <f t="shared" si="3"/>
        <v>204</v>
      </c>
      <c r="C229" s="17" t="s">
        <v>241</v>
      </c>
      <c r="D229" s="17"/>
      <c r="E229" s="7" t="s">
        <v>121</v>
      </c>
      <c r="F229" s="9">
        <v>680375</v>
      </c>
    </row>
    <row r="230" spans="2:6" ht="24" x14ac:dyDescent="0.25">
      <c r="B230" s="8">
        <f t="shared" si="3"/>
        <v>205</v>
      </c>
      <c r="C230" s="17" t="s">
        <v>242</v>
      </c>
      <c r="D230" s="17"/>
      <c r="E230" s="7" t="s">
        <v>243</v>
      </c>
      <c r="F230" s="9">
        <v>277968</v>
      </c>
    </row>
    <row r="231" spans="2:6" ht="24" x14ac:dyDescent="0.25">
      <c r="B231" s="8">
        <f t="shared" si="3"/>
        <v>206</v>
      </c>
      <c r="C231" s="17" t="s">
        <v>244</v>
      </c>
      <c r="D231" s="17"/>
      <c r="E231" s="7" t="s">
        <v>243</v>
      </c>
      <c r="F231" s="9">
        <v>304033</v>
      </c>
    </row>
    <row r="232" spans="2:6" ht="24" x14ac:dyDescent="0.25">
      <c r="B232" s="8">
        <f t="shared" si="3"/>
        <v>207</v>
      </c>
      <c r="C232" s="17" t="s">
        <v>245</v>
      </c>
      <c r="D232" s="17"/>
      <c r="E232" s="7" t="s">
        <v>243</v>
      </c>
      <c r="F232" s="9">
        <v>350193</v>
      </c>
    </row>
    <row r="233" spans="2:6" ht="24" x14ac:dyDescent="0.25">
      <c r="B233" s="8">
        <f t="shared" si="3"/>
        <v>208</v>
      </c>
      <c r="C233" s="17" t="s">
        <v>246</v>
      </c>
      <c r="D233" s="17"/>
      <c r="E233" s="7" t="s">
        <v>243</v>
      </c>
      <c r="F233" s="9">
        <v>454032</v>
      </c>
    </row>
    <row r="234" spans="2:6" ht="24" x14ac:dyDescent="0.25">
      <c r="B234" s="8">
        <f t="shared" si="3"/>
        <v>209</v>
      </c>
      <c r="C234" s="17" t="s">
        <v>247</v>
      </c>
      <c r="D234" s="17"/>
      <c r="E234" s="7" t="s">
        <v>243</v>
      </c>
      <c r="F234" s="9">
        <v>507171</v>
      </c>
    </row>
    <row r="235" spans="2:6" ht="24" x14ac:dyDescent="0.25">
      <c r="B235" s="8">
        <f t="shared" si="3"/>
        <v>210</v>
      </c>
      <c r="C235" s="17" t="s">
        <v>248</v>
      </c>
      <c r="D235" s="17"/>
      <c r="E235" s="7" t="s">
        <v>243</v>
      </c>
      <c r="F235" s="9">
        <v>114097</v>
      </c>
    </row>
    <row r="236" spans="2:6" x14ac:dyDescent="0.25">
      <c r="B236" s="8">
        <f t="shared" si="3"/>
        <v>211</v>
      </c>
      <c r="C236" s="17" t="s">
        <v>249</v>
      </c>
      <c r="D236" s="17"/>
      <c r="E236" s="7" t="s">
        <v>15</v>
      </c>
      <c r="F236" s="9">
        <v>112163</v>
      </c>
    </row>
    <row r="237" spans="2:6" ht="25.15" customHeight="1" x14ac:dyDescent="0.25">
      <c r="B237" s="8">
        <f t="shared" si="3"/>
        <v>212</v>
      </c>
      <c r="C237" s="17" t="s">
        <v>250</v>
      </c>
      <c r="D237" s="17"/>
      <c r="E237" s="7" t="s">
        <v>15</v>
      </c>
      <c r="F237" s="9">
        <v>484301</v>
      </c>
    </row>
    <row r="238" spans="2:6" x14ac:dyDescent="0.25">
      <c r="B238" s="8">
        <f t="shared" si="3"/>
        <v>213</v>
      </c>
      <c r="C238" s="17" t="s">
        <v>251</v>
      </c>
      <c r="D238" s="17"/>
      <c r="E238" s="7" t="s">
        <v>15</v>
      </c>
      <c r="F238" s="9">
        <v>127886</v>
      </c>
    </row>
    <row r="239" spans="2:6" ht="57.6" customHeight="1" x14ac:dyDescent="0.25">
      <c r="B239" s="8">
        <f t="shared" si="3"/>
        <v>214</v>
      </c>
      <c r="C239" s="17" t="s">
        <v>252</v>
      </c>
      <c r="D239" s="17"/>
      <c r="E239" s="7" t="s">
        <v>15</v>
      </c>
      <c r="F239" s="9">
        <v>5755108</v>
      </c>
    </row>
    <row r="240" spans="2:6" ht="39" customHeight="1" x14ac:dyDescent="0.25">
      <c r="B240" s="8">
        <f t="shared" si="3"/>
        <v>215</v>
      </c>
      <c r="C240" s="17" t="s">
        <v>253</v>
      </c>
      <c r="D240" s="17"/>
      <c r="E240" s="7" t="s">
        <v>15</v>
      </c>
      <c r="F240" s="9">
        <v>3355</v>
      </c>
    </row>
    <row r="241" spans="2:6" x14ac:dyDescent="0.25">
      <c r="B241" s="8">
        <f t="shared" si="3"/>
        <v>216</v>
      </c>
      <c r="C241" s="17" t="s">
        <v>254</v>
      </c>
      <c r="D241" s="17"/>
      <c r="E241" s="7" t="s">
        <v>15</v>
      </c>
      <c r="F241" s="9">
        <v>3770</v>
      </c>
    </row>
    <row r="242" spans="2:6" x14ac:dyDescent="0.25">
      <c r="B242" s="8">
        <f t="shared" si="3"/>
        <v>217</v>
      </c>
      <c r="C242" s="17" t="s">
        <v>255</v>
      </c>
      <c r="D242" s="17"/>
      <c r="E242" s="7" t="s">
        <v>15</v>
      </c>
      <c r="F242" s="9">
        <v>99719</v>
      </c>
    </row>
    <row r="243" spans="2:6" x14ac:dyDescent="0.25">
      <c r="B243" s="8">
        <f t="shared" si="3"/>
        <v>218</v>
      </c>
      <c r="C243" s="17" t="s">
        <v>256</v>
      </c>
      <c r="D243" s="17"/>
      <c r="E243" s="7" t="s">
        <v>15</v>
      </c>
      <c r="F243" s="9">
        <v>5100000</v>
      </c>
    </row>
    <row r="244" spans="2:6" x14ac:dyDescent="0.25">
      <c r="B244" s="8">
        <f t="shared" si="3"/>
        <v>219</v>
      </c>
      <c r="C244" s="17" t="s">
        <v>257</v>
      </c>
      <c r="D244" s="17"/>
      <c r="E244" s="7" t="s">
        <v>15</v>
      </c>
      <c r="F244" s="9">
        <v>8115822</v>
      </c>
    </row>
    <row r="245" spans="2:6" ht="40.9" customHeight="1" x14ac:dyDescent="0.25">
      <c r="B245" s="8">
        <f t="shared" si="3"/>
        <v>220</v>
      </c>
      <c r="C245" s="17" t="s">
        <v>258</v>
      </c>
      <c r="D245" s="17"/>
      <c r="E245" s="7" t="s">
        <v>15</v>
      </c>
      <c r="F245" s="9">
        <v>706272</v>
      </c>
    </row>
    <row r="246" spans="2:6" x14ac:dyDescent="0.25">
      <c r="B246" s="8">
        <f t="shared" si="3"/>
        <v>221</v>
      </c>
      <c r="C246" s="17" t="s">
        <v>259</v>
      </c>
      <c r="D246" s="17"/>
      <c r="E246" s="7" t="s">
        <v>15</v>
      </c>
      <c r="F246" s="9">
        <v>139825</v>
      </c>
    </row>
    <row r="247" spans="2:6" ht="114.6" customHeight="1" x14ac:dyDescent="0.25">
      <c r="B247" s="8">
        <f t="shared" si="3"/>
        <v>222</v>
      </c>
      <c r="C247" s="17" t="s">
        <v>260</v>
      </c>
      <c r="D247" s="17"/>
      <c r="E247" s="7" t="s">
        <v>15</v>
      </c>
      <c r="F247" s="9">
        <v>8500000</v>
      </c>
    </row>
    <row r="248" spans="2:6" x14ac:dyDescent="0.25">
      <c r="B248" s="8">
        <f t="shared" si="3"/>
        <v>223</v>
      </c>
      <c r="C248" s="17" t="s">
        <v>261</v>
      </c>
      <c r="D248" s="17"/>
      <c r="E248" s="7" t="s">
        <v>15</v>
      </c>
      <c r="F248" s="9">
        <v>350193</v>
      </c>
    </row>
    <row r="249" spans="2:6" x14ac:dyDescent="0.25">
      <c r="B249" s="8">
        <f t="shared" si="3"/>
        <v>224</v>
      </c>
      <c r="C249" s="17" t="s">
        <v>262</v>
      </c>
      <c r="D249" s="17"/>
      <c r="E249" s="7" t="s">
        <v>15</v>
      </c>
      <c r="F249" s="9">
        <v>335479</v>
      </c>
    </row>
    <row r="250" spans="2:6" x14ac:dyDescent="0.25">
      <c r="B250" s="8">
        <f t="shared" si="3"/>
        <v>225</v>
      </c>
      <c r="C250" s="17" t="s">
        <v>263</v>
      </c>
      <c r="D250" s="17"/>
      <c r="E250" s="7" t="s">
        <v>15</v>
      </c>
      <c r="F250" s="9">
        <v>261068</v>
      </c>
    </row>
    <row r="251" spans="2:6" x14ac:dyDescent="0.25">
      <c r="B251" s="8">
        <f t="shared" si="3"/>
        <v>226</v>
      </c>
      <c r="C251" s="17" t="s">
        <v>264</v>
      </c>
      <c r="D251" s="17"/>
      <c r="E251" s="7" t="s">
        <v>15</v>
      </c>
      <c r="F251" s="9">
        <v>22786</v>
      </c>
    </row>
    <row r="252" spans="2:6" x14ac:dyDescent="0.25">
      <c r="B252" s="8">
        <f t="shared" si="3"/>
        <v>227</v>
      </c>
      <c r="C252" s="17" t="s">
        <v>265</v>
      </c>
      <c r="D252" s="17"/>
      <c r="E252" s="7" t="s">
        <v>15</v>
      </c>
      <c r="F252" s="9">
        <v>72813</v>
      </c>
    </row>
    <row r="253" spans="2:6" x14ac:dyDescent="0.25">
      <c r="B253" s="8">
        <f t="shared" si="3"/>
        <v>228</v>
      </c>
      <c r="C253" s="17" t="s">
        <v>266</v>
      </c>
      <c r="D253" s="17"/>
      <c r="E253" s="7" t="s">
        <v>15</v>
      </c>
      <c r="F253" s="9">
        <v>146299</v>
      </c>
    </row>
    <row r="254" spans="2:6" x14ac:dyDescent="0.25">
      <c r="B254" s="8">
        <f t="shared" si="3"/>
        <v>229</v>
      </c>
      <c r="C254" s="17" t="s">
        <v>267</v>
      </c>
      <c r="D254" s="17"/>
      <c r="E254" s="7" t="s">
        <v>15</v>
      </c>
      <c r="F254" s="9">
        <v>258966</v>
      </c>
    </row>
    <row r="255" spans="2:6" x14ac:dyDescent="0.25">
      <c r="B255" s="8">
        <f t="shared" si="3"/>
        <v>230</v>
      </c>
      <c r="C255" s="17" t="s">
        <v>268</v>
      </c>
      <c r="D255" s="17"/>
      <c r="E255" s="7" t="s">
        <v>15</v>
      </c>
      <c r="F255" s="9">
        <v>263339</v>
      </c>
    </row>
    <row r="256" spans="2:6" ht="24" x14ac:dyDescent="0.25">
      <c r="B256" s="8">
        <f t="shared" si="3"/>
        <v>231</v>
      </c>
      <c r="C256" s="17" t="s">
        <v>269</v>
      </c>
      <c r="D256" s="17"/>
      <c r="E256" s="7" t="s">
        <v>270</v>
      </c>
      <c r="F256" s="9">
        <v>6285</v>
      </c>
    </row>
    <row r="257" spans="2:6" ht="24" x14ac:dyDescent="0.25">
      <c r="B257" s="8">
        <f t="shared" si="3"/>
        <v>232</v>
      </c>
      <c r="C257" s="17" t="s">
        <v>271</v>
      </c>
      <c r="D257" s="17"/>
      <c r="E257" s="7" t="s">
        <v>270</v>
      </c>
      <c r="F257" s="9">
        <v>5953</v>
      </c>
    </row>
    <row r="258" spans="2:6" ht="24" x14ac:dyDescent="0.25">
      <c r="B258" s="8">
        <f t="shared" si="3"/>
        <v>233</v>
      </c>
      <c r="C258" s="17" t="s">
        <v>272</v>
      </c>
      <c r="D258" s="17"/>
      <c r="E258" s="7" t="s">
        <v>270</v>
      </c>
      <c r="F258" s="9">
        <v>6962</v>
      </c>
    </row>
    <row r="259" spans="2:6" ht="24" x14ac:dyDescent="0.25">
      <c r="B259" s="8">
        <f t="shared" si="3"/>
        <v>234</v>
      </c>
      <c r="C259" s="17" t="s">
        <v>273</v>
      </c>
      <c r="D259" s="17"/>
      <c r="E259" s="7" t="s">
        <v>270</v>
      </c>
      <c r="F259" s="9">
        <v>17993</v>
      </c>
    </row>
    <row r="260" spans="2:6" x14ac:dyDescent="0.25">
      <c r="B260" s="8">
        <f t="shared" si="3"/>
        <v>235</v>
      </c>
      <c r="C260" s="17" t="s">
        <v>274</v>
      </c>
      <c r="D260" s="17"/>
      <c r="E260" s="7" t="s">
        <v>15</v>
      </c>
      <c r="F260" s="9">
        <v>252</v>
      </c>
    </row>
    <row r="261" spans="2:6" x14ac:dyDescent="0.25">
      <c r="B261" s="8">
        <f t="shared" si="3"/>
        <v>236</v>
      </c>
      <c r="C261" s="17" t="s">
        <v>275</v>
      </c>
      <c r="D261" s="17"/>
      <c r="E261" s="7" t="s">
        <v>15</v>
      </c>
      <c r="F261" s="9">
        <v>885362</v>
      </c>
    </row>
    <row r="262" spans="2:6" x14ac:dyDescent="0.25">
      <c r="B262" s="8">
        <f t="shared" si="3"/>
        <v>237</v>
      </c>
      <c r="C262" s="17" t="s">
        <v>276</v>
      </c>
      <c r="D262" s="17"/>
      <c r="E262" s="7" t="s">
        <v>15</v>
      </c>
      <c r="F262" s="9">
        <v>41317</v>
      </c>
    </row>
    <row r="263" spans="2:6" ht="25.15" customHeight="1" x14ac:dyDescent="0.25">
      <c r="B263" s="8">
        <f t="shared" si="3"/>
        <v>238</v>
      </c>
      <c r="C263" s="17" t="s">
        <v>277</v>
      </c>
      <c r="D263" s="17"/>
      <c r="E263" s="7" t="s">
        <v>15</v>
      </c>
      <c r="F263" s="9">
        <v>483292</v>
      </c>
    </row>
    <row r="264" spans="2:6" x14ac:dyDescent="0.25">
      <c r="B264" s="8">
        <f t="shared" si="3"/>
        <v>239</v>
      </c>
      <c r="C264" s="17" t="s">
        <v>278</v>
      </c>
      <c r="D264" s="17"/>
      <c r="E264" s="7" t="s">
        <v>15</v>
      </c>
      <c r="F264" s="9">
        <v>528275</v>
      </c>
    </row>
    <row r="265" spans="2:6" x14ac:dyDescent="0.25">
      <c r="B265" s="14" t="s">
        <v>279</v>
      </c>
      <c r="C265" s="15"/>
      <c r="D265" s="15"/>
      <c r="E265" s="15"/>
      <c r="F265" s="16"/>
    </row>
    <row r="266" spans="2:6" ht="24" x14ac:dyDescent="0.25">
      <c r="B266" s="8">
        <f>+B264+1</f>
        <v>240</v>
      </c>
      <c r="C266" s="13" t="s">
        <v>280</v>
      </c>
      <c r="D266" s="13"/>
      <c r="E266" s="4" t="s">
        <v>281</v>
      </c>
      <c r="F266" s="9">
        <v>699966</v>
      </c>
    </row>
    <row r="267" spans="2:6" ht="24" x14ac:dyDescent="0.25">
      <c r="B267" s="8">
        <f t="shared" si="3"/>
        <v>241</v>
      </c>
      <c r="C267" s="13" t="s">
        <v>282</v>
      </c>
      <c r="D267" s="13"/>
      <c r="E267" s="4" t="s">
        <v>281</v>
      </c>
      <c r="F267" s="9">
        <v>1073281</v>
      </c>
    </row>
    <row r="268" spans="2:6" ht="24" x14ac:dyDescent="0.25">
      <c r="B268" s="8">
        <f t="shared" si="3"/>
        <v>242</v>
      </c>
      <c r="C268" s="13" t="s">
        <v>283</v>
      </c>
      <c r="D268" s="13"/>
      <c r="E268" s="4" t="s">
        <v>281</v>
      </c>
      <c r="F268" s="9">
        <v>926562</v>
      </c>
    </row>
    <row r="269" spans="2:6" ht="24" x14ac:dyDescent="0.25">
      <c r="B269" s="8">
        <f t="shared" si="3"/>
        <v>243</v>
      </c>
      <c r="C269" s="13" t="s">
        <v>284</v>
      </c>
      <c r="D269" s="13"/>
      <c r="E269" s="4" t="s">
        <v>281</v>
      </c>
      <c r="F269" s="9">
        <v>1177120</v>
      </c>
    </row>
    <row r="270" spans="2:6" ht="24" x14ac:dyDescent="0.25">
      <c r="B270" s="8">
        <f t="shared" si="3"/>
        <v>244</v>
      </c>
      <c r="C270" s="13" t="s">
        <v>285</v>
      </c>
      <c r="D270" s="13"/>
      <c r="E270" s="4" t="s">
        <v>281</v>
      </c>
      <c r="F270" s="9">
        <v>1462992</v>
      </c>
    </row>
    <row r="271" spans="2:6" ht="24" x14ac:dyDescent="0.25">
      <c r="B271" s="8">
        <f t="shared" si="3"/>
        <v>245</v>
      </c>
      <c r="C271" s="13" t="s">
        <v>286</v>
      </c>
      <c r="D271" s="13"/>
      <c r="E271" s="4" t="s">
        <v>281</v>
      </c>
      <c r="F271" s="9">
        <v>823311</v>
      </c>
    </row>
    <row r="272" spans="2:6" ht="24" x14ac:dyDescent="0.25">
      <c r="B272" s="8">
        <f t="shared" si="3"/>
        <v>246</v>
      </c>
      <c r="C272" s="13" t="s">
        <v>287</v>
      </c>
      <c r="D272" s="13"/>
      <c r="E272" s="4" t="s">
        <v>281</v>
      </c>
      <c r="F272" s="9">
        <v>317486</v>
      </c>
    </row>
    <row r="273" spans="2:6" ht="24" x14ac:dyDescent="0.25">
      <c r="B273" s="8">
        <f t="shared" si="3"/>
        <v>247</v>
      </c>
      <c r="C273" s="13" t="s">
        <v>288</v>
      </c>
      <c r="D273" s="13"/>
      <c r="E273" s="4" t="s">
        <v>281</v>
      </c>
      <c r="F273" s="9">
        <v>1063612</v>
      </c>
    </row>
    <row r="274" spans="2:6" ht="24" x14ac:dyDescent="0.25">
      <c r="B274" s="8">
        <f t="shared" si="3"/>
        <v>248</v>
      </c>
      <c r="C274" s="13" t="s">
        <v>289</v>
      </c>
      <c r="D274" s="13"/>
      <c r="E274" s="4" t="s">
        <v>281</v>
      </c>
      <c r="F274" s="9">
        <v>3014022</v>
      </c>
    </row>
    <row r="275" spans="2:6" ht="24" x14ac:dyDescent="0.25">
      <c r="B275" s="8">
        <f t="shared" si="3"/>
        <v>249</v>
      </c>
      <c r="C275" s="13" t="s">
        <v>290</v>
      </c>
      <c r="D275" s="13"/>
      <c r="E275" s="4" t="s">
        <v>281</v>
      </c>
      <c r="F275" s="9">
        <v>9555272</v>
      </c>
    </row>
    <row r="276" spans="2:6" ht="24" x14ac:dyDescent="0.25">
      <c r="B276" s="8">
        <f t="shared" si="3"/>
        <v>250</v>
      </c>
      <c r="C276" s="13" t="s">
        <v>291</v>
      </c>
      <c r="D276" s="13"/>
      <c r="E276" s="4" t="s">
        <v>281</v>
      </c>
      <c r="F276" s="9">
        <v>2775649</v>
      </c>
    </row>
    <row r="277" spans="2:6" ht="24" x14ac:dyDescent="0.25">
      <c r="B277" s="8">
        <f t="shared" si="3"/>
        <v>251</v>
      </c>
      <c r="C277" s="13" t="s">
        <v>292</v>
      </c>
      <c r="D277" s="13"/>
      <c r="E277" s="4" t="s">
        <v>281</v>
      </c>
      <c r="F277" s="9">
        <v>737802</v>
      </c>
    </row>
    <row r="278" spans="2:6" ht="24" x14ac:dyDescent="0.25">
      <c r="B278" s="8">
        <f t="shared" si="3"/>
        <v>252</v>
      </c>
      <c r="C278" s="13" t="s">
        <v>293</v>
      </c>
      <c r="D278" s="13"/>
      <c r="E278" s="4" t="s">
        <v>281</v>
      </c>
      <c r="F278" s="9">
        <v>811120</v>
      </c>
    </row>
    <row r="279" spans="2:6" ht="24" x14ac:dyDescent="0.25">
      <c r="B279" s="8">
        <f t="shared" si="3"/>
        <v>253</v>
      </c>
      <c r="C279" s="13" t="s">
        <v>294</v>
      </c>
      <c r="D279" s="13"/>
      <c r="E279" s="4" t="s">
        <v>281</v>
      </c>
      <c r="F279" s="9">
        <v>125279</v>
      </c>
    </row>
    <row r="280" spans="2:6" ht="24" x14ac:dyDescent="0.25">
      <c r="B280" s="8">
        <f t="shared" si="3"/>
        <v>254</v>
      </c>
      <c r="C280" s="13" t="s">
        <v>295</v>
      </c>
      <c r="D280" s="13"/>
      <c r="E280" s="4" t="s">
        <v>281</v>
      </c>
      <c r="F280" s="9">
        <v>142347</v>
      </c>
    </row>
    <row r="281" spans="2:6" ht="24" x14ac:dyDescent="0.25">
      <c r="B281" s="8">
        <f t="shared" si="3"/>
        <v>255</v>
      </c>
      <c r="C281" s="13" t="s">
        <v>296</v>
      </c>
      <c r="D281" s="13"/>
      <c r="E281" s="4" t="s">
        <v>281</v>
      </c>
      <c r="F281" s="9">
        <v>180520</v>
      </c>
    </row>
    <row r="282" spans="2:6" ht="24" x14ac:dyDescent="0.25">
      <c r="B282" s="8">
        <f t="shared" si="3"/>
        <v>256</v>
      </c>
      <c r="C282" s="13" t="s">
        <v>297</v>
      </c>
      <c r="D282" s="13"/>
      <c r="E282" s="4" t="s">
        <v>281</v>
      </c>
      <c r="F282" s="9">
        <v>800442</v>
      </c>
    </row>
    <row r="283" spans="2:6" ht="24" x14ac:dyDescent="0.25">
      <c r="B283" s="8">
        <f t="shared" si="3"/>
        <v>257</v>
      </c>
      <c r="C283" s="13" t="s">
        <v>298</v>
      </c>
      <c r="D283" s="13"/>
      <c r="E283" s="4" t="s">
        <v>281</v>
      </c>
      <c r="F283" s="9">
        <v>420568</v>
      </c>
    </row>
    <row r="284" spans="2:6" ht="24" x14ac:dyDescent="0.25">
      <c r="B284" s="8">
        <f t="shared" si="3"/>
        <v>258</v>
      </c>
      <c r="C284" s="13" t="s">
        <v>299</v>
      </c>
      <c r="D284" s="13"/>
      <c r="E284" s="4" t="s">
        <v>281</v>
      </c>
      <c r="F284" s="9">
        <v>536430</v>
      </c>
    </row>
    <row r="285" spans="2:6" ht="24" x14ac:dyDescent="0.25">
      <c r="B285" s="8">
        <f t="shared" ref="B285:B348" si="4">+B284+1</f>
        <v>259</v>
      </c>
      <c r="C285" s="13" t="s">
        <v>300</v>
      </c>
      <c r="D285" s="13"/>
      <c r="E285" s="4" t="s">
        <v>281</v>
      </c>
      <c r="F285" s="9">
        <v>3852125</v>
      </c>
    </row>
    <row r="286" spans="2:6" ht="24" x14ac:dyDescent="0.25">
      <c r="B286" s="8">
        <f t="shared" si="4"/>
        <v>260</v>
      </c>
      <c r="C286" s="13" t="s">
        <v>301</v>
      </c>
      <c r="D286" s="13"/>
      <c r="E286" s="4" t="s">
        <v>281</v>
      </c>
      <c r="F286" s="9">
        <v>2422765</v>
      </c>
    </row>
    <row r="287" spans="2:6" ht="24" x14ac:dyDescent="0.25">
      <c r="B287" s="8">
        <f t="shared" si="4"/>
        <v>261</v>
      </c>
      <c r="C287" s="13" t="s">
        <v>302</v>
      </c>
      <c r="D287" s="13"/>
      <c r="E287" s="4" t="s">
        <v>281</v>
      </c>
      <c r="F287" s="9">
        <v>1773247</v>
      </c>
    </row>
    <row r="288" spans="2:6" ht="24" x14ac:dyDescent="0.25">
      <c r="B288" s="8">
        <f t="shared" si="4"/>
        <v>262</v>
      </c>
      <c r="C288" s="13" t="s">
        <v>303</v>
      </c>
      <c r="D288" s="13"/>
      <c r="E288" s="4" t="s">
        <v>281</v>
      </c>
      <c r="F288" s="9">
        <v>1414226</v>
      </c>
    </row>
    <row r="289" spans="2:6" ht="24" x14ac:dyDescent="0.25">
      <c r="B289" s="8">
        <f t="shared" si="4"/>
        <v>263</v>
      </c>
      <c r="C289" s="13" t="s">
        <v>304</v>
      </c>
      <c r="D289" s="13"/>
      <c r="E289" s="4" t="s">
        <v>281</v>
      </c>
      <c r="F289" s="9">
        <v>1684627</v>
      </c>
    </row>
    <row r="290" spans="2:6" x14ac:dyDescent="0.25">
      <c r="B290" s="14" t="s">
        <v>305</v>
      </c>
      <c r="C290" s="15"/>
      <c r="D290" s="15"/>
      <c r="E290" s="15"/>
      <c r="F290" s="16"/>
    </row>
    <row r="291" spans="2:6" x14ac:dyDescent="0.25">
      <c r="B291" s="14" t="s">
        <v>306</v>
      </c>
      <c r="C291" s="15"/>
      <c r="D291" s="15"/>
      <c r="E291" s="15"/>
      <c r="F291" s="16"/>
    </row>
    <row r="292" spans="2:6" x14ac:dyDescent="0.25">
      <c r="B292" s="8">
        <f>+B289+1</f>
        <v>264</v>
      </c>
      <c r="C292" s="17" t="s">
        <v>307</v>
      </c>
      <c r="D292" s="17"/>
      <c r="E292" s="7" t="s">
        <v>15</v>
      </c>
      <c r="F292" s="9">
        <v>75774</v>
      </c>
    </row>
    <row r="293" spans="2:6" x14ac:dyDescent="0.25">
      <c r="B293" s="8">
        <f t="shared" si="4"/>
        <v>265</v>
      </c>
      <c r="C293" s="17" t="s">
        <v>308</v>
      </c>
      <c r="D293" s="17"/>
      <c r="E293" s="7" t="s">
        <v>15</v>
      </c>
      <c r="F293" s="9">
        <v>28420</v>
      </c>
    </row>
    <row r="294" spans="2:6" x14ac:dyDescent="0.25">
      <c r="B294" s="8">
        <f t="shared" si="4"/>
        <v>266</v>
      </c>
      <c r="C294" s="17" t="s">
        <v>309</v>
      </c>
      <c r="D294" s="17"/>
      <c r="E294" s="7" t="s">
        <v>15</v>
      </c>
      <c r="F294" s="9">
        <v>113153</v>
      </c>
    </row>
    <row r="295" spans="2:6" x14ac:dyDescent="0.25">
      <c r="B295" s="8">
        <f t="shared" si="4"/>
        <v>267</v>
      </c>
      <c r="C295" s="17" t="s">
        <v>310</v>
      </c>
      <c r="D295" s="17"/>
      <c r="E295" s="7" t="s">
        <v>15</v>
      </c>
      <c r="F295" s="9">
        <v>35086</v>
      </c>
    </row>
    <row r="296" spans="2:6" x14ac:dyDescent="0.25">
      <c r="B296" s="8">
        <f t="shared" si="4"/>
        <v>268</v>
      </c>
      <c r="C296" s="17" t="s">
        <v>311</v>
      </c>
      <c r="D296" s="17"/>
      <c r="E296" s="7" t="s">
        <v>15</v>
      </c>
      <c r="F296" s="9">
        <v>923392</v>
      </c>
    </row>
    <row r="297" spans="2:6" x14ac:dyDescent="0.25">
      <c r="B297" s="8">
        <f t="shared" si="4"/>
        <v>269</v>
      </c>
      <c r="C297" s="17" t="s">
        <v>312</v>
      </c>
      <c r="D297" s="17"/>
      <c r="E297" s="7" t="s">
        <v>15</v>
      </c>
      <c r="F297" s="9">
        <v>210341</v>
      </c>
    </row>
    <row r="298" spans="2:6" x14ac:dyDescent="0.25">
      <c r="B298" s="8">
        <f t="shared" si="4"/>
        <v>270</v>
      </c>
      <c r="C298" s="17" t="s">
        <v>313</v>
      </c>
      <c r="D298" s="17"/>
      <c r="E298" s="7" t="s">
        <v>15</v>
      </c>
      <c r="F298" s="9">
        <v>47366</v>
      </c>
    </row>
    <row r="299" spans="2:6" x14ac:dyDescent="0.25">
      <c r="B299" s="8">
        <f t="shared" si="4"/>
        <v>271</v>
      </c>
      <c r="C299" s="17" t="s">
        <v>314</v>
      </c>
      <c r="D299" s="17"/>
      <c r="E299" s="7" t="s">
        <v>15</v>
      </c>
      <c r="F299" s="9">
        <v>4503105</v>
      </c>
    </row>
    <row r="300" spans="2:6" x14ac:dyDescent="0.25">
      <c r="B300" s="8">
        <f t="shared" si="4"/>
        <v>272</v>
      </c>
      <c r="C300" s="17" t="s">
        <v>315</v>
      </c>
      <c r="D300" s="17"/>
      <c r="E300" s="7" t="s">
        <v>15</v>
      </c>
      <c r="F300" s="9">
        <v>264098</v>
      </c>
    </row>
    <row r="301" spans="2:6" x14ac:dyDescent="0.25">
      <c r="B301" s="8">
        <f t="shared" si="4"/>
        <v>273</v>
      </c>
      <c r="C301" s="17" t="s">
        <v>316</v>
      </c>
      <c r="D301" s="17"/>
      <c r="E301" s="7" t="s">
        <v>15</v>
      </c>
      <c r="F301" s="9">
        <v>350860</v>
      </c>
    </row>
    <row r="302" spans="2:6" x14ac:dyDescent="0.25">
      <c r="B302" s="8">
        <f t="shared" si="4"/>
        <v>274</v>
      </c>
      <c r="C302" s="17" t="s">
        <v>317</v>
      </c>
      <c r="D302" s="17"/>
      <c r="E302" s="7" t="s">
        <v>15</v>
      </c>
      <c r="F302" s="9">
        <v>526290</v>
      </c>
    </row>
    <row r="303" spans="2:6" x14ac:dyDescent="0.25">
      <c r="B303" s="8">
        <f t="shared" si="4"/>
        <v>275</v>
      </c>
      <c r="C303" s="17" t="s">
        <v>318</v>
      </c>
      <c r="D303" s="17"/>
      <c r="E303" s="7" t="s">
        <v>15</v>
      </c>
      <c r="F303" s="9">
        <v>252619</v>
      </c>
    </row>
    <row r="304" spans="2:6" x14ac:dyDescent="0.25">
      <c r="B304" s="8">
        <f t="shared" si="4"/>
        <v>276</v>
      </c>
      <c r="C304" s="17" t="s">
        <v>319</v>
      </c>
      <c r="D304" s="17"/>
      <c r="E304" s="7" t="s">
        <v>15</v>
      </c>
      <c r="F304" s="9">
        <v>441733</v>
      </c>
    </row>
    <row r="305" spans="2:6" x14ac:dyDescent="0.25">
      <c r="B305" s="8">
        <f t="shared" si="4"/>
        <v>277</v>
      </c>
      <c r="C305" s="17" t="s">
        <v>320</v>
      </c>
      <c r="D305" s="17"/>
      <c r="E305" s="7" t="s">
        <v>15</v>
      </c>
      <c r="F305" s="9">
        <v>399980</v>
      </c>
    </row>
    <row r="306" spans="2:6" x14ac:dyDescent="0.25">
      <c r="B306" s="8">
        <f t="shared" si="4"/>
        <v>278</v>
      </c>
      <c r="C306" s="17" t="s">
        <v>321</v>
      </c>
      <c r="D306" s="17"/>
      <c r="E306" s="7" t="s">
        <v>15</v>
      </c>
      <c r="F306" s="9">
        <v>115608</v>
      </c>
    </row>
    <row r="307" spans="2:6" x14ac:dyDescent="0.25">
      <c r="B307" s="8">
        <f t="shared" si="4"/>
        <v>279</v>
      </c>
      <c r="C307" s="17" t="s">
        <v>322</v>
      </c>
      <c r="D307" s="17"/>
      <c r="E307" s="7" t="s">
        <v>15</v>
      </c>
      <c r="F307" s="9">
        <v>428840</v>
      </c>
    </row>
    <row r="308" spans="2:6" x14ac:dyDescent="0.25">
      <c r="B308" s="8">
        <f t="shared" si="4"/>
        <v>280</v>
      </c>
      <c r="C308" s="17" t="s">
        <v>323</v>
      </c>
      <c r="D308" s="17"/>
      <c r="E308" s="7" t="s">
        <v>15</v>
      </c>
      <c r="F308" s="9">
        <v>14990</v>
      </c>
    </row>
    <row r="309" spans="2:6" x14ac:dyDescent="0.25">
      <c r="B309" s="8">
        <f t="shared" si="4"/>
        <v>281</v>
      </c>
      <c r="C309" s="17" t="s">
        <v>324</v>
      </c>
      <c r="D309" s="17"/>
      <c r="E309" s="7" t="s">
        <v>15</v>
      </c>
      <c r="F309" s="9">
        <v>245427</v>
      </c>
    </row>
    <row r="310" spans="2:6" x14ac:dyDescent="0.25">
      <c r="B310" s="8">
        <f t="shared" si="4"/>
        <v>282</v>
      </c>
      <c r="C310" s="17" t="s">
        <v>325</v>
      </c>
      <c r="D310" s="17"/>
      <c r="E310" s="7" t="s">
        <v>15</v>
      </c>
      <c r="F310" s="9">
        <v>1061426</v>
      </c>
    </row>
    <row r="311" spans="2:6" x14ac:dyDescent="0.25">
      <c r="B311" s="8">
        <f t="shared" si="4"/>
        <v>283</v>
      </c>
      <c r="C311" s="17" t="s">
        <v>326</v>
      </c>
      <c r="D311" s="17"/>
      <c r="E311" s="7" t="s">
        <v>15</v>
      </c>
      <c r="F311" s="9">
        <v>287293</v>
      </c>
    </row>
    <row r="312" spans="2:6" x14ac:dyDescent="0.25">
      <c r="B312" s="8">
        <f t="shared" si="4"/>
        <v>284</v>
      </c>
      <c r="C312" s="17" t="s">
        <v>327</v>
      </c>
      <c r="D312" s="17"/>
      <c r="E312" s="7" t="s">
        <v>15</v>
      </c>
      <c r="F312" s="9">
        <v>60480</v>
      </c>
    </row>
    <row r="313" spans="2:6" x14ac:dyDescent="0.25">
      <c r="B313" s="8">
        <f t="shared" si="4"/>
        <v>285</v>
      </c>
      <c r="C313" s="17" t="s">
        <v>328</v>
      </c>
      <c r="D313" s="17"/>
      <c r="E313" s="7" t="s">
        <v>15</v>
      </c>
      <c r="F313" s="9">
        <v>46664</v>
      </c>
    </row>
    <row r="314" spans="2:6" x14ac:dyDescent="0.25">
      <c r="B314" s="8">
        <f t="shared" si="4"/>
        <v>286</v>
      </c>
      <c r="C314" s="17" t="s">
        <v>329</v>
      </c>
      <c r="D314" s="17"/>
      <c r="E314" s="7" t="s">
        <v>15</v>
      </c>
      <c r="F314" s="9">
        <v>489501</v>
      </c>
    </row>
    <row r="315" spans="2:6" x14ac:dyDescent="0.25">
      <c r="B315" s="8">
        <f t="shared" si="4"/>
        <v>287</v>
      </c>
      <c r="C315" s="17" t="s">
        <v>330</v>
      </c>
      <c r="D315" s="17"/>
      <c r="E315" s="7" t="s">
        <v>15</v>
      </c>
      <c r="F315" s="9">
        <v>599671</v>
      </c>
    </row>
    <row r="316" spans="2:6" x14ac:dyDescent="0.25">
      <c r="B316" s="8">
        <f t="shared" si="4"/>
        <v>288</v>
      </c>
      <c r="C316" s="17" t="s">
        <v>331</v>
      </c>
      <c r="D316" s="17"/>
      <c r="E316" s="7" t="s">
        <v>15</v>
      </c>
      <c r="F316" s="9">
        <v>892500</v>
      </c>
    </row>
    <row r="317" spans="2:6" x14ac:dyDescent="0.25">
      <c r="B317" s="8">
        <f t="shared" si="4"/>
        <v>289</v>
      </c>
      <c r="C317" s="17" t="s">
        <v>332</v>
      </c>
      <c r="D317" s="17"/>
      <c r="E317" s="7" t="s">
        <v>15</v>
      </c>
      <c r="F317" s="9">
        <v>577665</v>
      </c>
    </row>
    <row r="318" spans="2:6" x14ac:dyDescent="0.25">
      <c r="B318" s="8">
        <f t="shared" si="4"/>
        <v>290</v>
      </c>
      <c r="C318" s="17" t="s">
        <v>333</v>
      </c>
      <c r="D318" s="17"/>
      <c r="E318" s="7" t="s">
        <v>15</v>
      </c>
      <c r="F318" s="9">
        <v>2035000</v>
      </c>
    </row>
    <row r="319" spans="2:6" x14ac:dyDescent="0.25">
      <c r="B319" s="8">
        <f t="shared" si="4"/>
        <v>291</v>
      </c>
      <c r="C319" s="17" t="s">
        <v>334</v>
      </c>
      <c r="D319" s="17"/>
      <c r="E319" s="7" t="s">
        <v>15</v>
      </c>
      <c r="F319" s="9">
        <v>1961000</v>
      </c>
    </row>
    <row r="320" spans="2:6" x14ac:dyDescent="0.25">
      <c r="B320" s="8">
        <f t="shared" si="4"/>
        <v>292</v>
      </c>
      <c r="C320" s="17" t="s">
        <v>335</v>
      </c>
      <c r="D320" s="17"/>
      <c r="E320" s="7" t="s">
        <v>15</v>
      </c>
      <c r="F320" s="9">
        <v>5136000</v>
      </c>
    </row>
    <row r="321" spans="2:6" x14ac:dyDescent="0.25">
      <c r="B321" s="8">
        <f t="shared" si="4"/>
        <v>293</v>
      </c>
      <c r="C321" s="17" t="s">
        <v>336</v>
      </c>
      <c r="D321" s="17"/>
      <c r="E321" s="7" t="s">
        <v>15</v>
      </c>
      <c r="F321" s="9">
        <v>695500</v>
      </c>
    </row>
    <row r="322" spans="2:6" x14ac:dyDescent="0.25">
      <c r="B322" s="8">
        <f t="shared" si="4"/>
        <v>294</v>
      </c>
      <c r="C322" s="17" t="s">
        <v>337</v>
      </c>
      <c r="D322" s="17"/>
      <c r="E322" s="7" t="s">
        <v>15</v>
      </c>
      <c r="F322" s="9">
        <v>64981</v>
      </c>
    </row>
    <row r="323" spans="2:6" x14ac:dyDescent="0.25">
      <c r="B323" s="8">
        <f t="shared" si="4"/>
        <v>295</v>
      </c>
      <c r="C323" s="17" t="s">
        <v>338</v>
      </c>
      <c r="D323" s="17"/>
      <c r="E323" s="7" t="s">
        <v>15</v>
      </c>
      <c r="F323" s="9">
        <v>287885</v>
      </c>
    </row>
    <row r="324" spans="2:6" x14ac:dyDescent="0.25">
      <c r="B324" s="8">
        <f t="shared" si="4"/>
        <v>296</v>
      </c>
      <c r="C324" s="17" t="s">
        <v>339</v>
      </c>
      <c r="D324" s="17"/>
      <c r="E324" s="7" t="s">
        <v>15</v>
      </c>
      <c r="F324" s="9">
        <v>192292</v>
      </c>
    </row>
    <row r="325" spans="2:6" x14ac:dyDescent="0.25">
      <c r="B325" s="8">
        <f t="shared" si="4"/>
        <v>297</v>
      </c>
      <c r="C325" s="17" t="s">
        <v>340</v>
      </c>
      <c r="D325" s="17"/>
      <c r="E325" s="7" t="s">
        <v>15</v>
      </c>
      <c r="F325" s="9">
        <v>943500</v>
      </c>
    </row>
    <row r="326" spans="2:6" x14ac:dyDescent="0.25">
      <c r="B326" s="8">
        <f t="shared" si="4"/>
        <v>298</v>
      </c>
      <c r="C326" s="17" t="s">
        <v>341</v>
      </c>
      <c r="D326" s="17"/>
      <c r="E326" s="7" t="s">
        <v>15</v>
      </c>
      <c r="F326" s="9">
        <v>2728500</v>
      </c>
    </row>
    <row r="327" spans="2:6" x14ac:dyDescent="0.25">
      <c r="B327" s="8">
        <f t="shared" si="4"/>
        <v>299</v>
      </c>
      <c r="C327" s="17" t="s">
        <v>342</v>
      </c>
      <c r="D327" s="17"/>
      <c r="E327" s="7" t="s">
        <v>15</v>
      </c>
      <c r="F327" s="9">
        <v>4180000</v>
      </c>
    </row>
    <row r="328" spans="2:6" x14ac:dyDescent="0.25">
      <c r="B328" s="8">
        <f t="shared" si="4"/>
        <v>300</v>
      </c>
      <c r="C328" s="17" t="s">
        <v>343</v>
      </c>
      <c r="D328" s="17"/>
      <c r="E328" s="7" t="s">
        <v>15</v>
      </c>
      <c r="F328" s="9">
        <v>4066000</v>
      </c>
    </row>
    <row r="329" spans="2:6" x14ac:dyDescent="0.25">
      <c r="B329" s="8">
        <f t="shared" si="4"/>
        <v>301</v>
      </c>
      <c r="C329" s="17" t="s">
        <v>344</v>
      </c>
      <c r="D329" s="17"/>
      <c r="E329" s="7" t="s">
        <v>15</v>
      </c>
      <c r="F329" s="9">
        <v>4662000</v>
      </c>
    </row>
    <row r="330" spans="2:6" x14ac:dyDescent="0.25">
      <c r="B330" s="8">
        <f t="shared" si="4"/>
        <v>302</v>
      </c>
      <c r="C330" s="17" t="s">
        <v>345</v>
      </c>
      <c r="D330" s="17"/>
      <c r="E330" s="7" t="s">
        <v>15</v>
      </c>
      <c r="F330" s="9">
        <v>4051500</v>
      </c>
    </row>
    <row r="331" spans="2:6" x14ac:dyDescent="0.25">
      <c r="B331" s="8">
        <f t="shared" si="4"/>
        <v>303</v>
      </c>
      <c r="C331" s="17" t="s">
        <v>346</v>
      </c>
      <c r="D331" s="17"/>
      <c r="E331" s="7" t="s">
        <v>15</v>
      </c>
      <c r="F331" s="9">
        <v>4066000</v>
      </c>
    </row>
    <row r="332" spans="2:6" x14ac:dyDescent="0.25">
      <c r="B332" s="8">
        <f t="shared" si="4"/>
        <v>304</v>
      </c>
      <c r="C332" s="18" t="s">
        <v>347</v>
      </c>
      <c r="D332" s="18"/>
      <c r="E332" s="7" t="s">
        <v>15</v>
      </c>
      <c r="F332" s="9">
        <v>367500</v>
      </c>
    </row>
    <row r="333" spans="2:6" x14ac:dyDescent="0.25">
      <c r="B333" s="14" t="s">
        <v>348</v>
      </c>
      <c r="C333" s="15"/>
      <c r="D333" s="15"/>
      <c r="E333" s="15"/>
      <c r="F333" s="16"/>
    </row>
    <row r="334" spans="2:6" x14ac:dyDescent="0.25">
      <c r="B334" s="8">
        <f>+B332+1</f>
        <v>305</v>
      </c>
      <c r="C334" s="17" t="s">
        <v>349</v>
      </c>
      <c r="D334" s="17"/>
      <c r="E334" s="7" t="s">
        <v>15</v>
      </c>
      <c r="F334" s="9">
        <v>199787</v>
      </c>
    </row>
    <row r="335" spans="2:6" x14ac:dyDescent="0.25">
      <c r="B335" s="8">
        <f t="shared" si="4"/>
        <v>306</v>
      </c>
      <c r="C335" s="17" t="s">
        <v>350</v>
      </c>
      <c r="D335" s="17"/>
      <c r="E335" s="7" t="s">
        <v>15</v>
      </c>
      <c r="F335" s="9">
        <v>192157</v>
      </c>
    </row>
    <row r="336" spans="2:6" x14ac:dyDescent="0.25">
      <c r="B336" s="8">
        <f t="shared" si="4"/>
        <v>307</v>
      </c>
      <c r="C336" s="17" t="s">
        <v>351</v>
      </c>
      <c r="D336" s="17"/>
      <c r="E336" s="7" t="s">
        <v>15</v>
      </c>
      <c r="F336" s="9">
        <v>1512000</v>
      </c>
    </row>
    <row r="337" spans="2:6" x14ac:dyDescent="0.25">
      <c r="B337" s="8">
        <f t="shared" si="4"/>
        <v>308</v>
      </c>
      <c r="C337" s="17" t="s">
        <v>352</v>
      </c>
      <c r="D337" s="17"/>
      <c r="E337" s="7" t="s">
        <v>15</v>
      </c>
      <c r="F337" s="9">
        <v>4905000</v>
      </c>
    </row>
    <row r="338" spans="2:6" x14ac:dyDescent="0.25">
      <c r="B338" s="8">
        <f t="shared" si="4"/>
        <v>309</v>
      </c>
      <c r="C338" s="17" t="s">
        <v>353</v>
      </c>
      <c r="D338" s="17"/>
      <c r="E338" s="7" t="s">
        <v>15</v>
      </c>
      <c r="F338" s="9">
        <v>649600</v>
      </c>
    </row>
    <row r="339" spans="2:6" x14ac:dyDescent="0.25">
      <c r="B339" s="8">
        <f t="shared" si="4"/>
        <v>310</v>
      </c>
      <c r="C339" s="17" t="s">
        <v>314</v>
      </c>
      <c r="D339" s="17"/>
      <c r="E339" s="7" t="s">
        <v>15</v>
      </c>
      <c r="F339" s="9">
        <v>4158000</v>
      </c>
    </row>
    <row r="340" spans="2:6" x14ac:dyDescent="0.25">
      <c r="B340" s="8">
        <f t="shared" si="4"/>
        <v>311</v>
      </c>
      <c r="C340" s="17" t="s">
        <v>354</v>
      </c>
      <c r="D340" s="17"/>
      <c r="E340" s="7" t="s">
        <v>15</v>
      </c>
      <c r="F340" s="9">
        <v>133917</v>
      </c>
    </row>
    <row r="341" spans="2:6" x14ac:dyDescent="0.25">
      <c r="B341" s="8">
        <f t="shared" si="4"/>
        <v>312</v>
      </c>
      <c r="C341" s="17" t="s">
        <v>355</v>
      </c>
      <c r="D341" s="17"/>
      <c r="E341" s="7" t="s">
        <v>15</v>
      </c>
      <c r="F341" s="9">
        <v>146284</v>
      </c>
    </row>
    <row r="342" spans="2:6" x14ac:dyDescent="0.25">
      <c r="B342" s="8">
        <f t="shared" si="4"/>
        <v>313</v>
      </c>
      <c r="C342" s="13" t="s">
        <v>356</v>
      </c>
      <c r="D342" s="13"/>
      <c r="E342" s="4" t="s">
        <v>15</v>
      </c>
      <c r="F342" s="9">
        <v>243447</v>
      </c>
    </row>
    <row r="343" spans="2:6" x14ac:dyDescent="0.25">
      <c r="B343" s="8">
        <f t="shared" si="4"/>
        <v>314</v>
      </c>
      <c r="C343" s="17" t="s">
        <v>357</v>
      </c>
      <c r="D343" s="17"/>
      <c r="E343" s="7" t="s">
        <v>15</v>
      </c>
      <c r="F343" s="9">
        <v>1184343</v>
      </c>
    </row>
    <row r="344" spans="2:6" x14ac:dyDescent="0.25">
      <c r="B344" s="8">
        <f t="shared" si="4"/>
        <v>315</v>
      </c>
      <c r="C344" s="13" t="s">
        <v>358</v>
      </c>
      <c r="D344" s="13"/>
      <c r="E344" s="4" t="s">
        <v>15</v>
      </c>
      <c r="F344" s="9">
        <v>2970000</v>
      </c>
    </row>
    <row r="345" spans="2:6" x14ac:dyDescent="0.25">
      <c r="B345" s="8">
        <f t="shared" si="4"/>
        <v>316</v>
      </c>
      <c r="C345" s="17" t="s">
        <v>337</v>
      </c>
      <c r="D345" s="17"/>
      <c r="E345" s="7" t="s">
        <v>15</v>
      </c>
      <c r="F345" s="9">
        <v>104163</v>
      </c>
    </row>
    <row r="346" spans="2:6" x14ac:dyDescent="0.25">
      <c r="B346" s="8">
        <f t="shared" si="4"/>
        <v>317</v>
      </c>
      <c r="C346" s="17" t="s">
        <v>359</v>
      </c>
      <c r="D346" s="17"/>
      <c r="E346" s="7" t="s">
        <v>15</v>
      </c>
      <c r="F346" s="9">
        <v>32663</v>
      </c>
    </row>
    <row r="347" spans="2:6" x14ac:dyDescent="0.25">
      <c r="B347" s="8">
        <f t="shared" si="4"/>
        <v>318</v>
      </c>
      <c r="C347" s="17" t="s">
        <v>360</v>
      </c>
      <c r="D347" s="17"/>
      <c r="E347" s="7" t="s">
        <v>15</v>
      </c>
      <c r="F347" s="9">
        <v>139788</v>
      </c>
    </row>
    <row r="348" spans="2:6" x14ac:dyDescent="0.25">
      <c r="B348" s="8">
        <f t="shared" si="4"/>
        <v>319</v>
      </c>
      <c r="C348" s="17" t="s">
        <v>353</v>
      </c>
      <c r="D348" s="17"/>
      <c r="E348" s="7" t="s">
        <v>15</v>
      </c>
      <c r="F348" s="9">
        <v>1526968</v>
      </c>
    </row>
    <row r="349" spans="2:6" x14ac:dyDescent="0.25">
      <c r="B349" s="8">
        <f t="shared" ref="B349:B412" si="5">+B348+1</f>
        <v>320</v>
      </c>
      <c r="C349" s="17" t="s">
        <v>351</v>
      </c>
      <c r="D349" s="17"/>
      <c r="E349" s="7" t="s">
        <v>15</v>
      </c>
      <c r="F349" s="9">
        <v>1471500</v>
      </c>
    </row>
    <row r="350" spans="2:6" x14ac:dyDescent="0.25">
      <c r="B350" s="8">
        <f t="shared" si="5"/>
        <v>321</v>
      </c>
      <c r="C350" s="17" t="s">
        <v>361</v>
      </c>
      <c r="D350" s="17"/>
      <c r="E350" s="7" t="s">
        <v>15</v>
      </c>
      <c r="F350" s="9">
        <v>1026000</v>
      </c>
    </row>
    <row r="351" spans="2:6" x14ac:dyDescent="0.25">
      <c r="B351" s="8">
        <f t="shared" si="5"/>
        <v>322</v>
      </c>
      <c r="C351" s="17" t="s">
        <v>362</v>
      </c>
      <c r="D351" s="17"/>
      <c r="E351" s="7" t="s">
        <v>15</v>
      </c>
      <c r="F351" s="9">
        <v>59933</v>
      </c>
    </row>
    <row r="352" spans="2:6" x14ac:dyDescent="0.25">
      <c r="B352" s="8">
        <f t="shared" si="5"/>
        <v>323</v>
      </c>
      <c r="C352" s="17" t="s">
        <v>363</v>
      </c>
      <c r="D352" s="17"/>
      <c r="E352" s="7" t="s">
        <v>15</v>
      </c>
      <c r="F352" s="9">
        <v>144186</v>
      </c>
    </row>
    <row r="353" spans="2:6" x14ac:dyDescent="0.25">
      <c r="B353" s="8">
        <f t="shared" si="5"/>
        <v>324</v>
      </c>
      <c r="C353" s="13" t="s">
        <v>364</v>
      </c>
      <c r="D353" s="13"/>
      <c r="E353" s="4" t="s">
        <v>15</v>
      </c>
      <c r="F353" s="9">
        <v>508800</v>
      </c>
    </row>
    <row r="354" spans="2:6" x14ac:dyDescent="0.25">
      <c r="B354" s="8">
        <f t="shared" si="5"/>
        <v>325</v>
      </c>
      <c r="C354" s="17" t="s">
        <v>365</v>
      </c>
      <c r="D354" s="17"/>
      <c r="E354" s="7" t="s">
        <v>15</v>
      </c>
      <c r="F354" s="9">
        <v>280784</v>
      </c>
    </row>
    <row r="355" spans="2:6" x14ac:dyDescent="0.25">
      <c r="B355" s="8">
        <f t="shared" si="5"/>
        <v>326</v>
      </c>
      <c r="C355" s="17" t="s">
        <v>366</v>
      </c>
      <c r="D355" s="17"/>
      <c r="E355" s="7" t="s">
        <v>15</v>
      </c>
      <c r="F355" s="9">
        <v>158756</v>
      </c>
    </row>
    <row r="356" spans="2:6" x14ac:dyDescent="0.25">
      <c r="B356" s="8">
        <f t="shared" si="5"/>
        <v>327</v>
      </c>
      <c r="C356" s="17" t="s">
        <v>367</v>
      </c>
      <c r="D356" s="17"/>
      <c r="E356" s="7" t="s">
        <v>15</v>
      </c>
      <c r="F356" s="9">
        <v>116667</v>
      </c>
    </row>
    <row r="357" spans="2:6" x14ac:dyDescent="0.25">
      <c r="B357" s="8">
        <f t="shared" si="5"/>
        <v>328</v>
      </c>
      <c r="C357" s="17" t="s">
        <v>368</v>
      </c>
      <c r="D357" s="17"/>
      <c r="E357" s="7" t="s">
        <v>15</v>
      </c>
      <c r="F357" s="9">
        <v>3575000</v>
      </c>
    </row>
    <row r="358" spans="2:6" x14ac:dyDescent="0.25">
      <c r="B358" s="8">
        <f t="shared" si="5"/>
        <v>329</v>
      </c>
      <c r="C358" s="17" t="s">
        <v>369</v>
      </c>
      <c r="D358" s="17"/>
      <c r="E358" s="7" t="s">
        <v>15</v>
      </c>
      <c r="F358" s="9">
        <v>142295</v>
      </c>
    </row>
    <row r="359" spans="2:6" x14ac:dyDescent="0.25">
      <c r="B359" s="8">
        <f t="shared" si="5"/>
        <v>330</v>
      </c>
      <c r="C359" s="13" t="s">
        <v>370</v>
      </c>
      <c r="D359" s="13"/>
      <c r="E359" s="4" t="s">
        <v>15</v>
      </c>
      <c r="F359" s="9">
        <v>59589</v>
      </c>
    </row>
    <row r="360" spans="2:6" x14ac:dyDescent="0.25">
      <c r="B360" s="8">
        <f t="shared" si="5"/>
        <v>331</v>
      </c>
      <c r="C360" s="17" t="s">
        <v>337</v>
      </c>
      <c r="D360" s="17"/>
      <c r="E360" s="7" t="s">
        <v>15</v>
      </c>
      <c r="F360" s="9">
        <v>109123</v>
      </c>
    </row>
    <row r="361" spans="2:6" x14ac:dyDescent="0.25">
      <c r="B361" s="8">
        <f t="shared" si="5"/>
        <v>332</v>
      </c>
      <c r="C361" s="17" t="s">
        <v>371</v>
      </c>
      <c r="D361" s="17"/>
      <c r="E361" s="7" t="s">
        <v>15</v>
      </c>
      <c r="F361" s="9">
        <v>766500</v>
      </c>
    </row>
    <row r="362" spans="2:6" x14ac:dyDescent="0.25">
      <c r="B362" s="8">
        <f t="shared" si="5"/>
        <v>333</v>
      </c>
      <c r="C362" s="17" t="s">
        <v>352</v>
      </c>
      <c r="D362" s="17"/>
      <c r="E362" s="7" t="s">
        <v>15</v>
      </c>
      <c r="F362" s="9">
        <v>850000</v>
      </c>
    </row>
    <row r="363" spans="2:6" x14ac:dyDescent="0.25">
      <c r="B363" s="8">
        <f t="shared" si="5"/>
        <v>334</v>
      </c>
      <c r="C363" s="17" t="s">
        <v>372</v>
      </c>
      <c r="D363" s="17"/>
      <c r="E363" s="7" t="s">
        <v>15</v>
      </c>
      <c r="F363" s="9">
        <v>537600</v>
      </c>
    </row>
    <row r="364" spans="2:6" x14ac:dyDescent="0.25">
      <c r="B364" s="8">
        <f t="shared" si="5"/>
        <v>335</v>
      </c>
      <c r="C364" s="17" t="s">
        <v>373</v>
      </c>
      <c r="D364" s="17"/>
      <c r="E364" s="7" t="s">
        <v>15</v>
      </c>
      <c r="F364" s="9">
        <v>2184000</v>
      </c>
    </row>
    <row r="365" spans="2:6" x14ac:dyDescent="0.25">
      <c r="B365" s="8">
        <f t="shared" si="5"/>
        <v>336</v>
      </c>
      <c r="C365" s="17" t="s">
        <v>374</v>
      </c>
      <c r="D365" s="17"/>
      <c r="E365" s="7" t="s">
        <v>15</v>
      </c>
      <c r="F365" s="9">
        <v>2915000</v>
      </c>
    </row>
    <row r="366" spans="2:6" x14ac:dyDescent="0.25">
      <c r="B366" s="8">
        <f t="shared" si="5"/>
        <v>337</v>
      </c>
      <c r="C366" s="17" t="s">
        <v>324</v>
      </c>
      <c r="D366" s="17"/>
      <c r="E366" s="7" t="s">
        <v>15</v>
      </c>
      <c r="F366" s="9">
        <v>715000</v>
      </c>
    </row>
    <row r="367" spans="2:6" x14ac:dyDescent="0.25">
      <c r="B367" s="8">
        <f t="shared" si="5"/>
        <v>338</v>
      </c>
      <c r="C367" s="17" t="s">
        <v>375</v>
      </c>
      <c r="D367" s="17"/>
      <c r="E367" s="7" t="s">
        <v>15</v>
      </c>
      <c r="F367" s="9">
        <v>183248</v>
      </c>
    </row>
    <row r="368" spans="2:6" x14ac:dyDescent="0.25">
      <c r="B368" s="8">
        <f t="shared" si="5"/>
        <v>339</v>
      </c>
      <c r="C368" s="17" t="s">
        <v>376</v>
      </c>
      <c r="D368" s="17"/>
      <c r="E368" s="7" t="s">
        <v>15</v>
      </c>
      <c r="F368" s="9">
        <v>518400</v>
      </c>
    </row>
    <row r="369" spans="2:6" x14ac:dyDescent="0.25">
      <c r="B369" s="8">
        <f t="shared" si="5"/>
        <v>340</v>
      </c>
      <c r="C369" s="17" t="s">
        <v>377</v>
      </c>
      <c r="D369" s="17"/>
      <c r="E369" s="7" t="s">
        <v>15</v>
      </c>
      <c r="F369" s="9">
        <v>84800</v>
      </c>
    </row>
    <row r="370" spans="2:6" x14ac:dyDescent="0.25">
      <c r="B370" s="8">
        <f t="shared" si="5"/>
        <v>341</v>
      </c>
      <c r="C370" s="17" t="s">
        <v>378</v>
      </c>
      <c r="D370" s="17"/>
      <c r="E370" s="7" t="s">
        <v>15</v>
      </c>
      <c r="F370" s="9">
        <v>952000</v>
      </c>
    </row>
    <row r="371" spans="2:6" x14ac:dyDescent="0.25">
      <c r="B371" s="8">
        <f t="shared" si="5"/>
        <v>342</v>
      </c>
      <c r="C371" s="17" t="s">
        <v>311</v>
      </c>
      <c r="D371" s="17"/>
      <c r="E371" s="7" t="s">
        <v>15</v>
      </c>
      <c r="F371" s="9">
        <v>1064000</v>
      </c>
    </row>
    <row r="372" spans="2:6" x14ac:dyDescent="0.25">
      <c r="B372" s="8">
        <f t="shared" si="5"/>
        <v>343</v>
      </c>
      <c r="C372" s="17" t="s">
        <v>332</v>
      </c>
      <c r="D372" s="17"/>
      <c r="E372" s="7" t="s">
        <v>15</v>
      </c>
      <c r="F372" s="9">
        <v>2514500</v>
      </c>
    </row>
    <row r="373" spans="2:6" x14ac:dyDescent="0.25">
      <c r="B373" s="8">
        <f t="shared" si="5"/>
        <v>344</v>
      </c>
      <c r="C373" s="17" t="s">
        <v>333</v>
      </c>
      <c r="D373" s="17"/>
      <c r="E373" s="7" t="s">
        <v>15</v>
      </c>
      <c r="F373" s="9">
        <v>2035000</v>
      </c>
    </row>
    <row r="374" spans="2:6" x14ac:dyDescent="0.25">
      <c r="B374" s="8">
        <f t="shared" si="5"/>
        <v>345</v>
      </c>
      <c r="C374" s="17" t="s">
        <v>341</v>
      </c>
      <c r="D374" s="17"/>
      <c r="E374" s="7" t="s">
        <v>15</v>
      </c>
      <c r="F374" s="9">
        <v>2805000</v>
      </c>
    </row>
    <row r="375" spans="2:6" x14ac:dyDescent="0.25">
      <c r="B375" s="8">
        <f t="shared" si="5"/>
        <v>346</v>
      </c>
      <c r="C375" s="17" t="s">
        <v>379</v>
      </c>
      <c r="D375" s="17"/>
      <c r="E375" s="7" t="s">
        <v>15</v>
      </c>
      <c r="F375" s="9">
        <v>715000</v>
      </c>
    </row>
    <row r="376" spans="2:6" x14ac:dyDescent="0.25">
      <c r="B376" s="8">
        <f t="shared" si="5"/>
        <v>347</v>
      </c>
      <c r="C376" s="17" t="s">
        <v>380</v>
      </c>
      <c r="D376" s="17"/>
      <c r="E376" s="7" t="s">
        <v>15</v>
      </c>
      <c r="F376" s="9">
        <v>1054500</v>
      </c>
    </row>
    <row r="377" spans="2:6" x14ac:dyDescent="0.25">
      <c r="B377" s="8">
        <f t="shared" si="5"/>
        <v>348</v>
      </c>
      <c r="C377" s="17" t="s">
        <v>381</v>
      </c>
      <c r="D377" s="17"/>
      <c r="E377" s="7" t="s">
        <v>15</v>
      </c>
      <c r="F377" s="9">
        <v>3135000</v>
      </c>
    </row>
    <row r="378" spans="2:6" x14ac:dyDescent="0.25">
      <c r="B378" s="8">
        <f t="shared" si="5"/>
        <v>349</v>
      </c>
      <c r="C378" s="17" t="s">
        <v>382</v>
      </c>
      <c r="D378" s="17"/>
      <c r="E378" s="7" t="s">
        <v>15</v>
      </c>
      <c r="F378" s="9">
        <v>1800000</v>
      </c>
    </row>
    <row r="379" spans="2:6" x14ac:dyDescent="0.25">
      <c r="B379" s="8">
        <f t="shared" si="5"/>
        <v>350</v>
      </c>
      <c r="C379" s="17" t="s">
        <v>383</v>
      </c>
      <c r="D379" s="17"/>
      <c r="E379" s="7" t="s">
        <v>15</v>
      </c>
      <c r="F379" s="9">
        <v>1054500</v>
      </c>
    </row>
    <row r="380" spans="2:6" x14ac:dyDescent="0.25">
      <c r="B380" s="8">
        <f t="shared" si="5"/>
        <v>351</v>
      </c>
      <c r="C380" s="17" t="s">
        <v>384</v>
      </c>
      <c r="D380" s="17"/>
      <c r="E380" s="7" t="s">
        <v>15</v>
      </c>
      <c r="F380" s="9">
        <v>418000</v>
      </c>
    </row>
    <row r="381" spans="2:6" x14ac:dyDescent="0.25">
      <c r="B381" s="8">
        <f t="shared" si="5"/>
        <v>352</v>
      </c>
      <c r="C381" s="17" t="s">
        <v>312</v>
      </c>
      <c r="D381" s="17"/>
      <c r="E381" s="7" t="s">
        <v>15</v>
      </c>
      <c r="F381" s="9">
        <v>2016500</v>
      </c>
    </row>
    <row r="382" spans="2:6" x14ac:dyDescent="0.25">
      <c r="B382" s="8">
        <f t="shared" si="5"/>
        <v>353</v>
      </c>
      <c r="C382" s="17" t="s">
        <v>385</v>
      </c>
      <c r="D382" s="17"/>
      <c r="E382" s="7" t="s">
        <v>15</v>
      </c>
      <c r="F382" s="9">
        <v>1064000</v>
      </c>
    </row>
    <row r="383" spans="2:6" x14ac:dyDescent="0.25">
      <c r="B383" s="8">
        <f t="shared" si="5"/>
        <v>354</v>
      </c>
      <c r="C383" s="17" t="s">
        <v>386</v>
      </c>
      <c r="D383" s="17"/>
      <c r="E383" s="7" t="s">
        <v>15</v>
      </c>
      <c r="F383" s="9">
        <v>3163500</v>
      </c>
    </row>
    <row r="384" spans="2:6" x14ac:dyDescent="0.25">
      <c r="B384" s="8">
        <f t="shared" si="5"/>
        <v>355</v>
      </c>
      <c r="C384" s="17" t="s">
        <v>387</v>
      </c>
      <c r="D384" s="17"/>
      <c r="E384" s="7" t="s">
        <v>15</v>
      </c>
      <c r="F384" s="9">
        <v>728000</v>
      </c>
    </row>
    <row r="385" spans="2:6" x14ac:dyDescent="0.25">
      <c r="B385" s="8">
        <f t="shared" si="5"/>
        <v>356</v>
      </c>
      <c r="C385" s="17" t="s">
        <v>388</v>
      </c>
      <c r="D385" s="17"/>
      <c r="E385" s="7" t="s">
        <v>15</v>
      </c>
      <c r="F385" s="9">
        <v>1298000</v>
      </c>
    </row>
    <row r="386" spans="2:6" x14ac:dyDescent="0.25">
      <c r="B386" s="8">
        <f t="shared" si="5"/>
        <v>357</v>
      </c>
      <c r="C386" s="17" t="s">
        <v>389</v>
      </c>
      <c r="D386" s="17"/>
      <c r="E386" s="7" t="s">
        <v>15</v>
      </c>
      <c r="F386" s="9">
        <v>810300</v>
      </c>
    </row>
    <row r="387" spans="2:6" x14ac:dyDescent="0.25">
      <c r="B387" s="8">
        <f t="shared" si="5"/>
        <v>358</v>
      </c>
      <c r="C387" s="17" t="s">
        <v>330</v>
      </c>
      <c r="D387" s="17"/>
      <c r="E387" s="7" t="s">
        <v>15</v>
      </c>
      <c r="F387" s="9">
        <v>2362500</v>
      </c>
    </row>
    <row r="388" spans="2:6" x14ac:dyDescent="0.25">
      <c r="B388" s="14" t="s">
        <v>390</v>
      </c>
      <c r="C388" s="15"/>
      <c r="D388" s="15"/>
      <c r="E388" s="15"/>
      <c r="F388" s="16"/>
    </row>
    <row r="389" spans="2:6" x14ac:dyDescent="0.25">
      <c r="B389" s="8">
        <f>+B387+1</f>
        <v>359</v>
      </c>
      <c r="C389" s="17" t="s">
        <v>349</v>
      </c>
      <c r="D389" s="17"/>
      <c r="E389" s="7" t="s">
        <v>15</v>
      </c>
      <c r="F389" s="9">
        <v>299696</v>
      </c>
    </row>
    <row r="390" spans="2:6" x14ac:dyDescent="0.25">
      <c r="B390" s="8">
        <f t="shared" si="5"/>
        <v>360</v>
      </c>
      <c r="C390" s="17" t="s">
        <v>350</v>
      </c>
      <c r="D390" s="17"/>
      <c r="E390" s="7" t="s">
        <v>15</v>
      </c>
      <c r="F390" s="9">
        <v>299696</v>
      </c>
    </row>
    <row r="391" spans="2:6" x14ac:dyDescent="0.25">
      <c r="B391" s="8">
        <f t="shared" si="5"/>
        <v>361</v>
      </c>
      <c r="C391" s="17" t="s">
        <v>351</v>
      </c>
      <c r="D391" s="17"/>
      <c r="E391" s="7" t="s">
        <v>15</v>
      </c>
      <c r="F391" s="9">
        <v>1485000</v>
      </c>
    </row>
    <row r="392" spans="2:6" x14ac:dyDescent="0.25">
      <c r="B392" s="8">
        <f t="shared" si="5"/>
        <v>362</v>
      </c>
      <c r="C392" s="17" t="s">
        <v>352</v>
      </c>
      <c r="D392" s="17"/>
      <c r="E392" s="7" t="s">
        <v>15</v>
      </c>
      <c r="F392" s="9">
        <v>4815000</v>
      </c>
    </row>
    <row r="393" spans="2:6" x14ac:dyDescent="0.25">
      <c r="B393" s="8">
        <f t="shared" si="5"/>
        <v>363</v>
      </c>
      <c r="C393" s="17" t="s">
        <v>353</v>
      </c>
      <c r="D393" s="17"/>
      <c r="E393" s="7" t="s">
        <v>15</v>
      </c>
      <c r="F393" s="9">
        <v>299696</v>
      </c>
    </row>
    <row r="394" spans="2:6" x14ac:dyDescent="0.25">
      <c r="B394" s="8">
        <f t="shared" si="5"/>
        <v>364</v>
      </c>
      <c r="C394" s="17" t="s">
        <v>314</v>
      </c>
      <c r="D394" s="17"/>
      <c r="E394" s="7" t="s">
        <v>15</v>
      </c>
      <c r="F394" s="9">
        <v>6493500</v>
      </c>
    </row>
    <row r="395" spans="2:6" x14ac:dyDescent="0.25">
      <c r="B395" s="8">
        <f t="shared" si="5"/>
        <v>365</v>
      </c>
      <c r="C395" s="17" t="s">
        <v>354</v>
      </c>
      <c r="D395" s="17"/>
      <c r="E395" s="7" t="s">
        <v>15</v>
      </c>
      <c r="F395" s="9">
        <v>302445</v>
      </c>
    </row>
    <row r="396" spans="2:6" x14ac:dyDescent="0.25">
      <c r="B396" s="8">
        <f t="shared" si="5"/>
        <v>366</v>
      </c>
      <c r="C396" s="17" t="s">
        <v>355</v>
      </c>
      <c r="D396" s="17"/>
      <c r="E396" s="7" t="s">
        <v>15</v>
      </c>
      <c r="F396" s="9">
        <v>477000</v>
      </c>
    </row>
    <row r="397" spans="2:6" x14ac:dyDescent="0.25">
      <c r="B397" s="8">
        <f t="shared" si="5"/>
        <v>367</v>
      </c>
      <c r="C397" s="17" t="s">
        <v>356</v>
      </c>
      <c r="D397" s="17"/>
      <c r="E397" s="7" t="s">
        <v>15</v>
      </c>
      <c r="F397" s="9">
        <v>228231</v>
      </c>
    </row>
    <row r="398" spans="2:6" x14ac:dyDescent="0.25">
      <c r="B398" s="8">
        <f t="shared" si="5"/>
        <v>368</v>
      </c>
      <c r="C398" s="17" t="s">
        <v>357</v>
      </c>
      <c r="D398" s="17"/>
      <c r="E398" s="7" t="s">
        <v>15</v>
      </c>
      <c r="F398" s="9">
        <v>410400</v>
      </c>
    </row>
    <row r="399" spans="2:6" x14ac:dyDescent="0.25">
      <c r="B399" s="8">
        <f t="shared" si="5"/>
        <v>369</v>
      </c>
      <c r="C399" s="17" t="s">
        <v>364</v>
      </c>
      <c r="D399" s="17"/>
      <c r="E399" s="7" t="s">
        <v>15</v>
      </c>
      <c r="F399" s="9">
        <v>537600</v>
      </c>
    </row>
    <row r="400" spans="2:6" x14ac:dyDescent="0.25">
      <c r="B400" s="8">
        <f t="shared" si="5"/>
        <v>370</v>
      </c>
      <c r="C400" s="17" t="s">
        <v>358</v>
      </c>
      <c r="D400" s="17"/>
      <c r="E400" s="7" t="s">
        <v>15</v>
      </c>
      <c r="F400" s="9">
        <v>2943000</v>
      </c>
    </row>
    <row r="401" spans="2:6" x14ac:dyDescent="0.25">
      <c r="B401" s="8">
        <f t="shared" si="5"/>
        <v>371</v>
      </c>
      <c r="C401" s="17" t="s">
        <v>337</v>
      </c>
      <c r="D401" s="17"/>
      <c r="E401" s="7" t="s">
        <v>15</v>
      </c>
      <c r="F401" s="9">
        <v>128400</v>
      </c>
    </row>
    <row r="402" spans="2:6" x14ac:dyDescent="0.25">
      <c r="B402" s="8">
        <f t="shared" si="5"/>
        <v>372</v>
      </c>
      <c r="C402" s="17" t="s">
        <v>359</v>
      </c>
      <c r="D402" s="17"/>
      <c r="E402" s="7" t="s">
        <v>15</v>
      </c>
      <c r="F402" s="9">
        <v>21000</v>
      </c>
    </row>
    <row r="403" spans="2:6" x14ac:dyDescent="0.25">
      <c r="B403" s="8">
        <f t="shared" si="5"/>
        <v>373</v>
      </c>
      <c r="C403" s="17" t="s">
        <v>360</v>
      </c>
      <c r="D403" s="17"/>
      <c r="E403" s="7" t="s">
        <v>15</v>
      </c>
      <c r="F403" s="9">
        <v>20160</v>
      </c>
    </row>
    <row r="404" spans="2:6" x14ac:dyDescent="0.25">
      <c r="B404" s="8">
        <f t="shared" si="5"/>
        <v>374</v>
      </c>
      <c r="C404" s="17" t="s">
        <v>353</v>
      </c>
      <c r="D404" s="17"/>
      <c r="E404" s="7" t="s">
        <v>15</v>
      </c>
      <c r="F404" s="9">
        <v>299696</v>
      </c>
    </row>
    <row r="405" spans="2:6" x14ac:dyDescent="0.25">
      <c r="B405" s="8">
        <f t="shared" si="5"/>
        <v>375</v>
      </c>
      <c r="C405" s="17" t="s">
        <v>351</v>
      </c>
      <c r="D405" s="17"/>
      <c r="E405" s="7" t="s">
        <v>15</v>
      </c>
      <c r="F405" s="9">
        <v>1431000</v>
      </c>
    </row>
    <row r="406" spans="2:6" x14ac:dyDescent="0.25">
      <c r="B406" s="8">
        <f t="shared" si="5"/>
        <v>376</v>
      </c>
      <c r="C406" s="17" t="s">
        <v>361</v>
      </c>
      <c r="D406" s="17"/>
      <c r="E406" s="7" t="s">
        <v>15</v>
      </c>
      <c r="F406" s="9">
        <v>1035500</v>
      </c>
    </row>
    <row r="407" spans="2:6" x14ac:dyDescent="0.25">
      <c r="B407" s="8">
        <f t="shared" si="5"/>
        <v>377</v>
      </c>
      <c r="C407" s="17" t="s">
        <v>362</v>
      </c>
      <c r="D407" s="17"/>
      <c r="E407" s="7" t="s">
        <v>15</v>
      </c>
      <c r="F407" s="9">
        <v>201600</v>
      </c>
    </row>
    <row r="408" spans="2:6" x14ac:dyDescent="0.25">
      <c r="B408" s="8">
        <f t="shared" si="5"/>
        <v>378</v>
      </c>
      <c r="C408" s="17" t="s">
        <v>363</v>
      </c>
      <c r="D408" s="17"/>
      <c r="E408" s="7" t="s">
        <v>15</v>
      </c>
      <c r="F408" s="9">
        <v>141700</v>
      </c>
    </row>
    <row r="409" spans="2:6" x14ac:dyDescent="0.25">
      <c r="B409" s="8">
        <f t="shared" si="5"/>
        <v>379</v>
      </c>
      <c r="C409" s="17" t="s">
        <v>364</v>
      </c>
      <c r="D409" s="17"/>
      <c r="E409" s="7" t="s">
        <v>15</v>
      </c>
      <c r="F409" s="9">
        <v>504000</v>
      </c>
    </row>
    <row r="410" spans="2:6" x14ac:dyDescent="0.25">
      <c r="B410" s="8">
        <f t="shared" si="5"/>
        <v>380</v>
      </c>
      <c r="C410" s="17" t="s">
        <v>365</v>
      </c>
      <c r="D410" s="17"/>
      <c r="E410" s="7" t="s">
        <v>15</v>
      </c>
      <c r="F410" s="9">
        <v>414200</v>
      </c>
    </row>
    <row r="411" spans="2:6" x14ac:dyDescent="0.25">
      <c r="B411" s="8">
        <f t="shared" si="5"/>
        <v>381</v>
      </c>
      <c r="C411" s="17" t="s">
        <v>366</v>
      </c>
      <c r="D411" s="17"/>
      <c r="E411" s="7" t="s">
        <v>15</v>
      </c>
      <c r="F411" s="9">
        <v>385000</v>
      </c>
    </row>
    <row r="412" spans="2:6" x14ac:dyDescent="0.25">
      <c r="B412" s="8">
        <f t="shared" si="5"/>
        <v>382</v>
      </c>
      <c r="C412" s="17" t="s">
        <v>367</v>
      </c>
      <c r="D412" s="17"/>
      <c r="E412" s="7" t="s">
        <v>15</v>
      </c>
      <c r="F412" s="9">
        <v>92817</v>
      </c>
    </row>
    <row r="413" spans="2:6" x14ac:dyDescent="0.25">
      <c r="B413" s="8">
        <f t="shared" ref="B413:B476" si="6">+B412+1</f>
        <v>383</v>
      </c>
      <c r="C413" s="17" t="s">
        <v>368</v>
      </c>
      <c r="D413" s="17"/>
      <c r="E413" s="7" t="s">
        <v>15</v>
      </c>
      <c r="F413" s="9">
        <v>3445000</v>
      </c>
    </row>
    <row r="414" spans="2:6" x14ac:dyDescent="0.25">
      <c r="B414" s="8">
        <f t="shared" si="6"/>
        <v>384</v>
      </c>
      <c r="C414" s="17" t="s">
        <v>391</v>
      </c>
      <c r="D414" s="17"/>
      <c r="E414" s="7" t="s">
        <v>15</v>
      </c>
      <c r="F414" s="9">
        <v>702000</v>
      </c>
    </row>
    <row r="415" spans="2:6" x14ac:dyDescent="0.25">
      <c r="B415" s="8">
        <f t="shared" si="6"/>
        <v>385</v>
      </c>
      <c r="C415" s="17" t="s">
        <v>369</v>
      </c>
      <c r="D415" s="17"/>
      <c r="E415" s="7" t="s">
        <v>15</v>
      </c>
      <c r="F415" s="9">
        <v>388500</v>
      </c>
    </row>
    <row r="416" spans="2:6" x14ac:dyDescent="0.25">
      <c r="B416" s="8">
        <f t="shared" si="6"/>
        <v>386</v>
      </c>
      <c r="C416" s="17" t="s">
        <v>370</v>
      </c>
      <c r="D416" s="17"/>
      <c r="E416" s="7" t="s">
        <v>15</v>
      </c>
      <c r="F416" s="9">
        <v>305200</v>
      </c>
    </row>
    <row r="417" spans="2:6" x14ac:dyDescent="0.25">
      <c r="B417" s="8">
        <f t="shared" si="6"/>
        <v>387</v>
      </c>
      <c r="C417" s="17" t="s">
        <v>337</v>
      </c>
      <c r="D417" s="17"/>
      <c r="E417" s="7" t="s">
        <v>15</v>
      </c>
      <c r="F417" s="9">
        <v>126000</v>
      </c>
    </row>
    <row r="418" spans="2:6" x14ac:dyDescent="0.25">
      <c r="B418" s="8">
        <f t="shared" si="6"/>
        <v>388</v>
      </c>
      <c r="C418" s="17" t="s">
        <v>371</v>
      </c>
      <c r="D418" s="17"/>
      <c r="E418" s="7" t="s">
        <v>15</v>
      </c>
      <c r="F418" s="9">
        <v>810300</v>
      </c>
    </row>
    <row r="419" spans="2:6" x14ac:dyDescent="0.25">
      <c r="B419" s="8">
        <f t="shared" si="6"/>
        <v>389</v>
      </c>
      <c r="C419" s="17" t="s">
        <v>352</v>
      </c>
      <c r="D419" s="17"/>
      <c r="E419" s="7" t="s">
        <v>15</v>
      </c>
      <c r="F419" s="9">
        <v>4995000</v>
      </c>
    </row>
    <row r="420" spans="2:6" x14ac:dyDescent="0.25">
      <c r="B420" s="8">
        <f t="shared" si="6"/>
        <v>390</v>
      </c>
      <c r="C420" s="17" t="s">
        <v>372</v>
      </c>
      <c r="D420" s="17"/>
      <c r="E420" s="7" t="s">
        <v>15</v>
      </c>
      <c r="F420" s="9">
        <v>532800</v>
      </c>
    </row>
    <row r="421" spans="2:6" x14ac:dyDescent="0.25">
      <c r="B421" s="8">
        <f t="shared" si="6"/>
        <v>391</v>
      </c>
      <c r="C421" s="17" t="s">
        <v>373</v>
      </c>
      <c r="D421" s="17"/>
      <c r="E421" s="7" t="s">
        <v>15</v>
      </c>
      <c r="F421" s="9">
        <v>2184000</v>
      </c>
    </row>
    <row r="422" spans="2:6" x14ac:dyDescent="0.25">
      <c r="B422" s="8">
        <f t="shared" si="6"/>
        <v>392</v>
      </c>
      <c r="C422" s="17" t="s">
        <v>374</v>
      </c>
      <c r="D422" s="17"/>
      <c r="E422" s="7" t="s">
        <v>15</v>
      </c>
      <c r="F422" s="9">
        <v>2915000</v>
      </c>
    </row>
    <row r="423" spans="2:6" x14ac:dyDescent="0.25">
      <c r="B423" s="8">
        <f t="shared" si="6"/>
        <v>393</v>
      </c>
      <c r="C423" s="17" t="s">
        <v>324</v>
      </c>
      <c r="D423" s="17"/>
      <c r="E423" s="7" t="s">
        <v>15</v>
      </c>
      <c r="F423" s="9">
        <v>564262</v>
      </c>
    </row>
    <row r="424" spans="2:6" x14ac:dyDescent="0.25">
      <c r="B424" s="8">
        <f t="shared" si="6"/>
        <v>394</v>
      </c>
      <c r="C424" s="17" t="s">
        <v>375</v>
      </c>
      <c r="D424" s="17"/>
      <c r="E424" s="7" t="s">
        <v>15</v>
      </c>
      <c r="F424" s="9">
        <v>340976</v>
      </c>
    </row>
    <row r="425" spans="2:6" x14ac:dyDescent="0.25">
      <c r="B425" s="8">
        <f t="shared" si="6"/>
        <v>395</v>
      </c>
      <c r="C425" s="17" t="s">
        <v>376</v>
      </c>
      <c r="D425" s="17"/>
      <c r="E425" s="7" t="s">
        <v>15</v>
      </c>
      <c r="F425" s="9">
        <v>518400</v>
      </c>
    </row>
    <row r="426" spans="2:6" x14ac:dyDescent="0.25">
      <c r="B426" s="8">
        <f t="shared" si="6"/>
        <v>396</v>
      </c>
      <c r="C426" s="17" t="s">
        <v>377</v>
      </c>
      <c r="D426" s="17"/>
      <c r="E426" s="7" t="s">
        <v>15</v>
      </c>
      <c r="F426" s="9">
        <v>88800</v>
      </c>
    </row>
    <row r="427" spans="2:6" x14ac:dyDescent="0.25">
      <c r="B427" s="8">
        <f t="shared" si="6"/>
        <v>397</v>
      </c>
      <c r="C427" s="17" t="s">
        <v>370</v>
      </c>
      <c r="D427" s="17"/>
      <c r="E427" s="7" t="s">
        <v>15</v>
      </c>
      <c r="F427" s="9">
        <v>63562</v>
      </c>
    </row>
    <row r="428" spans="2:6" x14ac:dyDescent="0.25">
      <c r="B428" s="8">
        <f t="shared" si="6"/>
        <v>398</v>
      </c>
      <c r="C428" s="17" t="s">
        <v>378</v>
      </c>
      <c r="D428" s="17"/>
      <c r="E428" s="7" t="s">
        <v>15</v>
      </c>
      <c r="F428" s="9">
        <v>1131757</v>
      </c>
    </row>
    <row r="429" spans="2:6" x14ac:dyDescent="0.25">
      <c r="B429" s="8">
        <f t="shared" si="6"/>
        <v>399</v>
      </c>
      <c r="C429" s="17" t="s">
        <v>311</v>
      </c>
      <c r="D429" s="17"/>
      <c r="E429" s="7" t="s">
        <v>15</v>
      </c>
      <c r="F429" s="9">
        <v>1054500</v>
      </c>
    </row>
    <row r="430" spans="2:6" x14ac:dyDescent="0.25">
      <c r="B430" s="8">
        <f t="shared" si="6"/>
        <v>400</v>
      </c>
      <c r="C430" s="17" t="s">
        <v>332</v>
      </c>
      <c r="D430" s="17"/>
      <c r="E430" s="7" t="s">
        <v>15</v>
      </c>
      <c r="F430" s="9">
        <v>2632000</v>
      </c>
    </row>
    <row r="431" spans="2:6" x14ac:dyDescent="0.25">
      <c r="B431" s="8">
        <f t="shared" si="6"/>
        <v>401</v>
      </c>
      <c r="C431" s="17" t="s">
        <v>333</v>
      </c>
      <c r="D431" s="17"/>
      <c r="E431" s="7" t="s">
        <v>15</v>
      </c>
      <c r="F431" s="9">
        <v>2035000</v>
      </c>
    </row>
    <row r="432" spans="2:6" x14ac:dyDescent="0.25">
      <c r="B432" s="8">
        <f t="shared" si="6"/>
        <v>402</v>
      </c>
      <c r="C432" s="17" t="s">
        <v>341</v>
      </c>
      <c r="D432" s="17"/>
      <c r="E432" s="7" t="s">
        <v>15</v>
      </c>
      <c r="F432" s="9">
        <v>2728500</v>
      </c>
    </row>
    <row r="433" spans="2:6" x14ac:dyDescent="0.25">
      <c r="B433" s="8">
        <f t="shared" si="6"/>
        <v>403</v>
      </c>
      <c r="C433" s="17" t="s">
        <v>379</v>
      </c>
      <c r="D433" s="17"/>
      <c r="E433" s="7" t="s">
        <v>15</v>
      </c>
      <c r="F433" s="9">
        <v>702000</v>
      </c>
    </row>
    <row r="434" spans="2:6" x14ac:dyDescent="0.25">
      <c r="B434" s="8">
        <f t="shared" si="6"/>
        <v>404</v>
      </c>
      <c r="C434" s="17" t="s">
        <v>383</v>
      </c>
      <c r="D434" s="17"/>
      <c r="E434" s="7" t="s">
        <v>15</v>
      </c>
      <c r="F434" s="9">
        <v>1026000</v>
      </c>
    </row>
    <row r="435" spans="2:6" x14ac:dyDescent="0.25">
      <c r="B435" s="8">
        <f t="shared" si="6"/>
        <v>405</v>
      </c>
      <c r="C435" s="17" t="s">
        <v>381</v>
      </c>
      <c r="D435" s="17"/>
      <c r="E435" s="7" t="s">
        <v>15</v>
      </c>
      <c r="F435" s="9">
        <v>3135000</v>
      </c>
    </row>
    <row r="436" spans="2:6" x14ac:dyDescent="0.25">
      <c r="B436" s="8">
        <f t="shared" si="6"/>
        <v>406</v>
      </c>
      <c r="C436" s="17" t="s">
        <v>382</v>
      </c>
      <c r="D436" s="17"/>
      <c r="E436" s="7" t="s">
        <v>15</v>
      </c>
      <c r="F436" s="9">
        <v>1800000</v>
      </c>
    </row>
    <row r="437" spans="2:6" x14ac:dyDescent="0.25">
      <c r="B437" s="8">
        <f t="shared" si="6"/>
        <v>407</v>
      </c>
      <c r="C437" s="17" t="s">
        <v>383</v>
      </c>
      <c r="D437" s="17"/>
      <c r="E437" s="7" t="s">
        <v>15</v>
      </c>
      <c r="F437" s="9">
        <v>1064000</v>
      </c>
    </row>
    <row r="438" spans="2:6" x14ac:dyDescent="0.25">
      <c r="B438" s="8">
        <f t="shared" si="6"/>
        <v>408</v>
      </c>
      <c r="C438" s="17" t="s">
        <v>384</v>
      </c>
      <c r="D438" s="17"/>
      <c r="E438" s="7" t="s">
        <v>15</v>
      </c>
      <c r="F438" s="9">
        <v>4704000</v>
      </c>
    </row>
    <row r="439" spans="2:6" x14ac:dyDescent="0.25">
      <c r="B439" s="8">
        <f t="shared" si="6"/>
        <v>409</v>
      </c>
      <c r="C439" s="17" t="s">
        <v>312</v>
      </c>
      <c r="D439" s="17"/>
      <c r="E439" s="7" t="s">
        <v>15</v>
      </c>
      <c r="F439" s="9">
        <v>1961000</v>
      </c>
    </row>
    <row r="440" spans="2:6" x14ac:dyDescent="0.25">
      <c r="B440" s="8">
        <f t="shared" si="6"/>
        <v>410</v>
      </c>
      <c r="C440" s="17" t="s">
        <v>385</v>
      </c>
      <c r="D440" s="17"/>
      <c r="E440" s="7" t="s">
        <v>15</v>
      </c>
      <c r="F440" s="9">
        <v>1045000</v>
      </c>
    </row>
    <row r="441" spans="2:6" x14ac:dyDescent="0.25">
      <c r="B441" s="8">
        <f t="shared" si="6"/>
        <v>411</v>
      </c>
      <c r="C441" s="17" t="s">
        <v>386</v>
      </c>
      <c r="D441" s="17"/>
      <c r="E441" s="7" t="s">
        <v>15</v>
      </c>
      <c r="F441" s="9">
        <v>3192000</v>
      </c>
    </row>
    <row r="442" spans="2:6" x14ac:dyDescent="0.25">
      <c r="B442" s="8">
        <f t="shared" si="6"/>
        <v>412</v>
      </c>
      <c r="C442" s="17" t="s">
        <v>387</v>
      </c>
      <c r="D442" s="17"/>
      <c r="E442" s="7" t="s">
        <v>15</v>
      </c>
      <c r="F442" s="9">
        <v>708500</v>
      </c>
    </row>
    <row r="443" spans="2:6" x14ac:dyDescent="0.25">
      <c r="B443" s="8">
        <f t="shared" si="6"/>
        <v>413</v>
      </c>
      <c r="C443" s="17" t="s">
        <v>388</v>
      </c>
      <c r="D443" s="17"/>
      <c r="E443" s="7" t="s">
        <v>15</v>
      </c>
      <c r="F443" s="9">
        <v>1298000</v>
      </c>
    </row>
    <row r="444" spans="2:6" x14ac:dyDescent="0.25">
      <c r="B444" s="8">
        <f t="shared" si="6"/>
        <v>414</v>
      </c>
      <c r="C444" s="17" t="s">
        <v>389</v>
      </c>
      <c r="D444" s="17"/>
      <c r="E444" s="7" t="s">
        <v>15</v>
      </c>
      <c r="F444" s="9">
        <v>810300</v>
      </c>
    </row>
    <row r="445" spans="2:6" x14ac:dyDescent="0.25">
      <c r="B445" s="8">
        <f t="shared" si="6"/>
        <v>415</v>
      </c>
      <c r="C445" s="17" t="s">
        <v>330</v>
      </c>
      <c r="D445" s="17"/>
      <c r="E445" s="7" t="s">
        <v>15</v>
      </c>
      <c r="F445" s="9">
        <v>2520000</v>
      </c>
    </row>
    <row r="446" spans="2:6" x14ac:dyDescent="0.25">
      <c r="B446" s="14" t="s">
        <v>392</v>
      </c>
      <c r="C446" s="15"/>
      <c r="D446" s="15"/>
      <c r="E446" s="15"/>
      <c r="F446" s="16"/>
    </row>
    <row r="447" spans="2:6" x14ac:dyDescent="0.25">
      <c r="B447" s="8">
        <f>+B445+1</f>
        <v>416</v>
      </c>
      <c r="C447" s="17" t="s">
        <v>393</v>
      </c>
      <c r="D447" s="17"/>
      <c r="E447" s="7" t="s">
        <v>15</v>
      </c>
      <c r="F447" s="9">
        <v>4042500</v>
      </c>
    </row>
    <row r="448" spans="2:6" x14ac:dyDescent="0.25">
      <c r="B448" s="8">
        <f t="shared" si="6"/>
        <v>417</v>
      </c>
      <c r="C448" s="17" t="s">
        <v>394</v>
      </c>
      <c r="D448" s="17"/>
      <c r="E448" s="7" t="s">
        <v>15</v>
      </c>
      <c r="F448" s="9">
        <v>708500</v>
      </c>
    </row>
    <row r="449" spans="2:6" x14ac:dyDescent="0.25">
      <c r="B449" s="8">
        <f t="shared" si="6"/>
        <v>418</v>
      </c>
      <c r="C449" s="17" t="s">
        <v>395</v>
      </c>
      <c r="D449" s="17"/>
      <c r="E449" s="7" t="s">
        <v>15</v>
      </c>
      <c r="F449" s="9">
        <v>3445000</v>
      </c>
    </row>
    <row r="450" spans="2:6" x14ac:dyDescent="0.25">
      <c r="B450" s="8">
        <f t="shared" si="6"/>
        <v>419</v>
      </c>
      <c r="C450" s="17" t="s">
        <v>396</v>
      </c>
      <c r="D450" s="17"/>
      <c r="E450" s="7" t="s">
        <v>15</v>
      </c>
      <c r="F450" s="9">
        <v>5383500</v>
      </c>
    </row>
    <row r="451" spans="2:6" x14ac:dyDescent="0.25">
      <c r="B451" s="8">
        <f t="shared" si="6"/>
        <v>420</v>
      </c>
      <c r="C451" s="17" t="s">
        <v>397</v>
      </c>
      <c r="D451" s="17"/>
      <c r="E451" s="7" t="s">
        <v>15</v>
      </c>
      <c r="F451" s="9">
        <v>477000</v>
      </c>
    </row>
    <row r="452" spans="2:6" x14ac:dyDescent="0.25">
      <c r="B452" s="8">
        <f t="shared" si="6"/>
        <v>421</v>
      </c>
      <c r="C452" s="17" t="s">
        <v>398</v>
      </c>
      <c r="D452" s="17"/>
      <c r="E452" s="7" t="s">
        <v>15</v>
      </c>
      <c r="F452" s="9">
        <v>409500</v>
      </c>
    </row>
    <row r="453" spans="2:6" x14ac:dyDescent="0.25">
      <c r="B453" s="8">
        <f t="shared" si="6"/>
        <v>422</v>
      </c>
      <c r="C453" s="17" t="s">
        <v>399</v>
      </c>
      <c r="D453" s="17"/>
      <c r="E453" s="7" t="s">
        <v>15</v>
      </c>
      <c r="F453" s="9">
        <v>508800</v>
      </c>
    </row>
    <row r="454" spans="2:6" x14ac:dyDescent="0.25">
      <c r="B454" s="8">
        <f t="shared" si="6"/>
        <v>423</v>
      </c>
      <c r="C454" s="17" t="s">
        <v>400</v>
      </c>
      <c r="D454" s="17"/>
      <c r="E454" s="7" t="s">
        <v>15</v>
      </c>
      <c r="F454" s="9">
        <v>477300</v>
      </c>
    </row>
    <row r="455" spans="2:6" x14ac:dyDescent="0.25">
      <c r="B455" s="8">
        <f t="shared" si="6"/>
        <v>424</v>
      </c>
      <c r="C455" s="17" t="s">
        <v>326</v>
      </c>
      <c r="D455" s="17"/>
      <c r="E455" s="7" t="s">
        <v>15</v>
      </c>
      <c r="F455" s="9">
        <v>196200</v>
      </c>
    </row>
    <row r="456" spans="2:6" x14ac:dyDescent="0.25">
      <c r="B456" s="8">
        <f t="shared" si="6"/>
        <v>425</v>
      </c>
      <c r="C456" s="17" t="s">
        <v>401</v>
      </c>
      <c r="D456" s="17"/>
      <c r="E456" s="7" t="s">
        <v>15</v>
      </c>
      <c r="F456" s="9">
        <v>682500</v>
      </c>
    </row>
    <row r="457" spans="2:6" x14ac:dyDescent="0.25">
      <c r="B457" s="8">
        <f t="shared" si="6"/>
        <v>426</v>
      </c>
      <c r="C457" s="17" t="s">
        <v>402</v>
      </c>
      <c r="D457" s="17"/>
      <c r="E457" s="7" t="s">
        <v>15</v>
      </c>
      <c r="F457" s="9">
        <v>418000</v>
      </c>
    </row>
    <row r="458" spans="2:6" x14ac:dyDescent="0.25">
      <c r="B458" s="8">
        <f t="shared" si="6"/>
        <v>427</v>
      </c>
      <c r="C458" s="17" t="s">
        <v>403</v>
      </c>
      <c r="D458" s="17"/>
      <c r="E458" s="7" t="s">
        <v>15</v>
      </c>
      <c r="F458" s="9">
        <v>504000</v>
      </c>
    </row>
    <row r="459" spans="2:6" x14ac:dyDescent="0.25">
      <c r="B459" s="8">
        <f t="shared" si="6"/>
        <v>428</v>
      </c>
      <c r="C459" s="17" t="s">
        <v>404</v>
      </c>
      <c r="D459" s="17"/>
      <c r="E459" s="7" t="s">
        <v>15</v>
      </c>
      <c r="F459" s="9">
        <v>548800</v>
      </c>
    </row>
    <row r="460" spans="2:6" x14ac:dyDescent="0.25">
      <c r="B460" s="8">
        <f t="shared" si="6"/>
        <v>429</v>
      </c>
      <c r="C460" s="17" t="s">
        <v>405</v>
      </c>
      <c r="D460" s="17"/>
      <c r="E460" s="7" t="s">
        <v>15</v>
      </c>
      <c r="F460" s="9">
        <v>513600</v>
      </c>
    </row>
    <row r="461" spans="2:6" x14ac:dyDescent="0.25">
      <c r="B461" s="8">
        <f t="shared" si="6"/>
        <v>430</v>
      </c>
      <c r="C461" s="17" t="s">
        <v>406</v>
      </c>
      <c r="D461" s="17"/>
      <c r="E461" s="7" t="s">
        <v>15</v>
      </c>
      <c r="F461" s="9">
        <v>1337500</v>
      </c>
    </row>
    <row r="462" spans="2:6" x14ac:dyDescent="0.25">
      <c r="B462" s="8">
        <f t="shared" si="6"/>
        <v>431</v>
      </c>
      <c r="C462" s="17" t="s">
        <v>407</v>
      </c>
      <c r="D462" s="17"/>
      <c r="E462" s="7" t="s">
        <v>15</v>
      </c>
      <c r="F462" s="9">
        <v>1961000</v>
      </c>
    </row>
    <row r="463" spans="2:6" x14ac:dyDescent="0.25">
      <c r="B463" s="8">
        <f t="shared" si="6"/>
        <v>432</v>
      </c>
      <c r="C463" s="17" t="s">
        <v>408</v>
      </c>
      <c r="D463" s="17"/>
      <c r="E463" s="7" t="s">
        <v>15</v>
      </c>
      <c r="F463" s="9">
        <v>355200</v>
      </c>
    </row>
    <row r="464" spans="2:6" ht="28.15" customHeight="1" x14ac:dyDescent="0.25">
      <c r="B464" s="27" t="s">
        <v>409</v>
      </c>
      <c r="C464" s="20"/>
      <c r="D464" s="20"/>
      <c r="E464" s="20"/>
      <c r="F464" s="21"/>
    </row>
    <row r="465" spans="2:6" x14ac:dyDescent="0.25">
      <c r="B465" s="22" t="s">
        <v>306</v>
      </c>
      <c r="C465" s="23"/>
      <c r="D465" s="23"/>
      <c r="E465" s="23"/>
      <c r="F465" s="24"/>
    </row>
    <row r="466" spans="2:6" ht="24" x14ac:dyDescent="0.25">
      <c r="B466" s="8">
        <f>+B463+1</f>
        <v>433</v>
      </c>
      <c r="C466" s="17" t="s">
        <v>410</v>
      </c>
      <c r="D466" s="17"/>
      <c r="E466" s="7" t="s">
        <v>281</v>
      </c>
      <c r="F466" s="9">
        <v>263145</v>
      </c>
    </row>
    <row r="467" spans="2:6" ht="24" x14ac:dyDescent="0.25">
      <c r="B467" s="8">
        <f t="shared" si="6"/>
        <v>434</v>
      </c>
      <c r="C467" s="17" t="s">
        <v>411</v>
      </c>
      <c r="D467" s="17"/>
      <c r="E467" s="7" t="s">
        <v>281</v>
      </c>
      <c r="F467" s="9">
        <v>157888</v>
      </c>
    </row>
    <row r="468" spans="2:6" ht="24" x14ac:dyDescent="0.25">
      <c r="B468" s="8">
        <f t="shared" si="6"/>
        <v>435</v>
      </c>
      <c r="C468" s="17" t="s">
        <v>412</v>
      </c>
      <c r="D468" s="17"/>
      <c r="E468" s="7" t="s">
        <v>281</v>
      </c>
      <c r="F468" s="9">
        <v>73681</v>
      </c>
    </row>
    <row r="469" spans="2:6" ht="24" x14ac:dyDescent="0.25">
      <c r="B469" s="8">
        <f t="shared" si="6"/>
        <v>436</v>
      </c>
      <c r="C469" s="17" t="s">
        <v>413</v>
      </c>
      <c r="D469" s="17"/>
      <c r="E469" s="7" t="s">
        <v>281</v>
      </c>
      <c r="F469" s="9">
        <v>157888</v>
      </c>
    </row>
    <row r="470" spans="2:6" ht="24" x14ac:dyDescent="0.25">
      <c r="B470" s="8">
        <f t="shared" si="6"/>
        <v>437</v>
      </c>
      <c r="C470" s="17" t="s">
        <v>414</v>
      </c>
      <c r="D470" s="17"/>
      <c r="E470" s="7" t="s">
        <v>281</v>
      </c>
      <c r="F470" s="9">
        <v>52629</v>
      </c>
    </row>
    <row r="471" spans="2:6" ht="24" x14ac:dyDescent="0.25">
      <c r="B471" s="8">
        <f t="shared" si="6"/>
        <v>438</v>
      </c>
      <c r="C471" s="17" t="s">
        <v>415</v>
      </c>
      <c r="D471" s="17"/>
      <c r="E471" s="7" t="s">
        <v>281</v>
      </c>
      <c r="F471" s="9">
        <v>31577</v>
      </c>
    </row>
    <row r="472" spans="2:6" ht="24" x14ac:dyDescent="0.25">
      <c r="B472" s="8">
        <f t="shared" si="6"/>
        <v>439</v>
      </c>
      <c r="C472" s="17" t="s">
        <v>416</v>
      </c>
      <c r="D472" s="17"/>
      <c r="E472" s="7" t="s">
        <v>281</v>
      </c>
      <c r="F472" s="9">
        <v>300737</v>
      </c>
    </row>
    <row r="473" spans="2:6" ht="24" x14ac:dyDescent="0.25">
      <c r="B473" s="8">
        <f t="shared" si="6"/>
        <v>440</v>
      </c>
      <c r="C473" s="17" t="s">
        <v>417</v>
      </c>
      <c r="D473" s="17"/>
      <c r="E473" s="7" t="s">
        <v>281</v>
      </c>
      <c r="F473" s="9">
        <v>73681</v>
      </c>
    </row>
    <row r="474" spans="2:6" ht="24" x14ac:dyDescent="0.25">
      <c r="B474" s="8">
        <f t="shared" si="6"/>
        <v>441</v>
      </c>
      <c r="C474" s="17" t="s">
        <v>418</v>
      </c>
      <c r="D474" s="17"/>
      <c r="E474" s="7" t="s">
        <v>281</v>
      </c>
      <c r="F474" s="9">
        <v>350860</v>
      </c>
    </row>
    <row r="475" spans="2:6" ht="24" x14ac:dyDescent="0.25">
      <c r="B475" s="8">
        <f t="shared" si="6"/>
        <v>442</v>
      </c>
      <c r="C475" s="17" t="s">
        <v>419</v>
      </c>
      <c r="D475" s="17"/>
      <c r="E475" s="7" t="s">
        <v>281</v>
      </c>
      <c r="F475" s="9">
        <v>210516</v>
      </c>
    </row>
    <row r="476" spans="2:6" ht="24" x14ac:dyDescent="0.25">
      <c r="B476" s="8">
        <f t="shared" si="6"/>
        <v>443</v>
      </c>
      <c r="C476" s="17" t="s">
        <v>420</v>
      </c>
      <c r="D476" s="17"/>
      <c r="E476" s="7" t="s">
        <v>281</v>
      </c>
      <c r="F476" s="9">
        <v>263145</v>
      </c>
    </row>
    <row r="477" spans="2:6" ht="24" x14ac:dyDescent="0.25">
      <c r="B477" s="8">
        <f t="shared" ref="B477:B540" si="7">+B476+1</f>
        <v>444</v>
      </c>
      <c r="C477" s="17" t="s">
        <v>421</v>
      </c>
      <c r="D477" s="17"/>
      <c r="E477" s="7" t="s">
        <v>281</v>
      </c>
      <c r="F477" s="9">
        <v>350860</v>
      </c>
    </row>
    <row r="478" spans="2:6" ht="24" x14ac:dyDescent="0.25">
      <c r="B478" s="8">
        <f t="shared" si="7"/>
        <v>445</v>
      </c>
      <c r="C478" s="17" t="s">
        <v>422</v>
      </c>
      <c r="D478" s="17"/>
      <c r="E478" s="7" t="s">
        <v>281</v>
      </c>
      <c r="F478" s="9">
        <v>350860</v>
      </c>
    </row>
    <row r="479" spans="2:6" ht="24" x14ac:dyDescent="0.25">
      <c r="B479" s="8">
        <f t="shared" si="7"/>
        <v>446</v>
      </c>
      <c r="C479" s="17" t="s">
        <v>423</v>
      </c>
      <c r="D479" s="17"/>
      <c r="E479" s="7" t="s">
        <v>281</v>
      </c>
      <c r="F479" s="9">
        <v>2045005</v>
      </c>
    </row>
    <row r="480" spans="2:6" ht="24" x14ac:dyDescent="0.25">
      <c r="B480" s="8">
        <f t="shared" si="7"/>
        <v>447</v>
      </c>
      <c r="C480" s="17" t="s">
        <v>424</v>
      </c>
      <c r="D480" s="17"/>
      <c r="E480" s="7" t="s">
        <v>281</v>
      </c>
      <c r="F480" s="9">
        <v>168413</v>
      </c>
    </row>
    <row r="481" spans="2:6" ht="24" x14ac:dyDescent="0.25">
      <c r="B481" s="8">
        <f t="shared" si="7"/>
        <v>448</v>
      </c>
      <c r="C481" s="17" t="s">
        <v>425</v>
      </c>
      <c r="D481" s="17"/>
      <c r="E481" s="7" t="s">
        <v>281</v>
      </c>
      <c r="F481" s="9">
        <v>168413</v>
      </c>
    </row>
    <row r="482" spans="2:6" ht="24" x14ac:dyDescent="0.25">
      <c r="B482" s="8">
        <f t="shared" si="7"/>
        <v>449</v>
      </c>
      <c r="C482" s="17" t="s">
        <v>426</v>
      </c>
      <c r="D482" s="17"/>
      <c r="E482" s="7" t="s">
        <v>281</v>
      </c>
      <c r="F482" s="9">
        <v>168413</v>
      </c>
    </row>
    <row r="483" spans="2:6" ht="24" x14ac:dyDescent="0.25">
      <c r="B483" s="8">
        <f t="shared" si="7"/>
        <v>450</v>
      </c>
      <c r="C483" s="17" t="s">
        <v>427</v>
      </c>
      <c r="D483" s="17"/>
      <c r="E483" s="7" t="s">
        <v>281</v>
      </c>
      <c r="F483" s="9">
        <v>168413</v>
      </c>
    </row>
    <row r="484" spans="2:6" ht="24" x14ac:dyDescent="0.25">
      <c r="B484" s="8">
        <f t="shared" si="7"/>
        <v>451</v>
      </c>
      <c r="C484" s="25" t="s">
        <v>428</v>
      </c>
      <c r="D484" s="26"/>
      <c r="E484" s="7" t="s">
        <v>281</v>
      </c>
      <c r="F484" s="9">
        <v>168413</v>
      </c>
    </row>
    <row r="485" spans="2:6" ht="24" x14ac:dyDescent="0.25">
      <c r="B485" s="8">
        <f t="shared" si="7"/>
        <v>452</v>
      </c>
      <c r="C485" s="17" t="s">
        <v>429</v>
      </c>
      <c r="D485" s="17"/>
      <c r="E485" s="7" t="s">
        <v>281</v>
      </c>
      <c r="F485" s="9">
        <v>263145</v>
      </c>
    </row>
    <row r="486" spans="2:6" ht="24" x14ac:dyDescent="0.25">
      <c r="B486" s="8">
        <f t="shared" si="7"/>
        <v>453</v>
      </c>
      <c r="C486" s="17" t="s">
        <v>430</v>
      </c>
      <c r="D486" s="17"/>
      <c r="E486" s="7" t="s">
        <v>281</v>
      </c>
      <c r="F486" s="9">
        <v>210516</v>
      </c>
    </row>
    <row r="487" spans="2:6" ht="24" x14ac:dyDescent="0.25">
      <c r="B487" s="8">
        <f t="shared" si="7"/>
        <v>454</v>
      </c>
      <c r="C487" s="17" t="s">
        <v>431</v>
      </c>
      <c r="D487" s="17"/>
      <c r="E487" s="7" t="s">
        <v>281</v>
      </c>
      <c r="F487" s="9">
        <v>1400321</v>
      </c>
    </row>
    <row r="488" spans="2:6" ht="24" x14ac:dyDescent="0.25">
      <c r="B488" s="8">
        <f t="shared" si="7"/>
        <v>455</v>
      </c>
      <c r="C488" s="17" t="s">
        <v>432</v>
      </c>
      <c r="D488" s="17"/>
      <c r="E488" s="7" t="s">
        <v>281</v>
      </c>
      <c r="F488" s="9">
        <v>1194104</v>
      </c>
    </row>
    <row r="489" spans="2:6" ht="24" x14ac:dyDescent="0.25">
      <c r="B489" s="8">
        <f t="shared" si="7"/>
        <v>456</v>
      </c>
      <c r="C489" s="17" t="s">
        <v>433</v>
      </c>
      <c r="D489" s="17"/>
      <c r="E489" s="7" t="s">
        <v>281</v>
      </c>
      <c r="F489" s="9">
        <v>1773483</v>
      </c>
    </row>
    <row r="490" spans="2:6" ht="24" x14ac:dyDescent="0.25">
      <c r="B490" s="8">
        <f t="shared" si="7"/>
        <v>457</v>
      </c>
      <c r="C490" s="17" t="s">
        <v>434</v>
      </c>
      <c r="D490" s="17"/>
      <c r="E490" s="7" t="s">
        <v>281</v>
      </c>
      <c r="F490" s="9">
        <v>707617</v>
      </c>
    </row>
    <row r="491" spans="2:6" ht="24" x14ac:dyDescent="0.25">
      <c r="B491" s="8">
        <f t="shared" si="7"/>
        <v>458</v>
      </c>
      <c r="C491" s="17" t="s">
        <v>435</v>
      </c>
      <c r="D491" s="17"/>
      <c r="E491" s="7" t="s">
        <v>281</v>
      </c>
      <c r="F491" s="9">
        <v>866831</v>
      </c>
    </row>
    <row r="492" spans="2:6" ht="24" x14ac:dyDescent="0.25">
      <c r="B492" s="8">
        <f t="shared" si="7"/>
        <v>459</v>
      </c>
      <c r="C492" s="17" t="s">
        <v>436</v>
      </c>
      <c r="D492" s="17"/>
      <c r="E492" s="7" t="s">
        <v>281</v>
      </c>
      <c r="F492" s="9">
        <v>530713</v>
      </c>
    </row>
    <row r="493" spans="2:6" ht="24" x14ac:dyDescent="0.25">
      <c r="B493" s="8">
        <f t="shared" si="7"/>
        <v>460</v>
      </c>
      <c r="C493" s="17" t="s">
        <v>437</v>
      </c>
      <c r="D493" s="17"/>
      <c r="E493" s="7" t="s">
        <v>281</v>
      </c>
      <c r="F493" s="9">
        <v>866831</v>
      </c>
    </row>
    <row r="494" spans="2:6" ht="24" x14ac:dyDescent="0.25">
      <c r="B494" s="8">
        <f t="shared" si="7"/>
        <v>461</v>
      </c>
      <c r="C494" s="17" t="s">
        <v>438</v>
      </c>
      <c r="D494" s="17"/>
      <c r="E494" s="7" t="s">
        <v>281</v>
      </c>
      <c r="F494" s="9">
        <v>2122852</v>
      </c>
    </row>
    <row r="495" spans="2:6" ht="24" x14ac:dyDescent="0.25">
      <c r="B495" s="8">
        <f t="shared" si="7"/>
        <v>462</v>
      </c>
      <c r="C495" s="17" t="s">
        <v>439</v>
      </c>
      <c r="D495" s="17"/>
      <c r="E495" s="7" t="s">
        <v>281</v>
      </c>
      <c r="F495" s="9">
        <v>350860</v>
      </c>
    </row>
    <row r="496" spans="2:6" ht="24" x14ac:dyDescent="0.25">
      <c r="B496" s="8">
        <f t="shared" si="7"/>
        <v>463</v>
      </c>
      <c r="C496" s="17" t="s">
        <v>440</v>
      </c>
      <c r="D496" s="17"/>
      <c r="E496" s="7" t="s">
        <v>281</v>
      </c>
      <c r="F496" s="9">
        <v>140344</v>
      </c>
    </row>
    <row r="497" spans="2:6" ht="24" x14ac:dyDescent="0.25">
      <c r="B497" s="8">
        <f t="shared" si="7"/>
        <v>464</v>
      </c>
      <c r="C497" s="17" t="s">
        <v>441</v>
      </c>
      <c r="D497" s="17"/>
      <c r="E497" s="7" t="s">
        <v>281</v>
      </c>
      <c r="F497" s="9">
        <v>631548</v>
      </c>
    </row>
    <row r="498" spans="2:6" ht="24" x14ac:dyDescent="0.25">
      <c r="B498" s="8">
        <f t="shared" si="7"/>
        <v>465</v>
      </c>
      <c r="C498" s="17" t="s">
        <v>442</v>
      </c>
      <c r="D498" s="17"/>
      <c r="E498" s="7" t="s">
        <v>281</v>
      </c>
      <c r="F498" s="9">
        <v>210516</v>
      </c>
    </row>
    <row r="499" spans="2:6" ht="24" x14ac:dyDescent="0.25">
      <c r="B499" s="8">
        <f t="shared" si="7"/>
        <v>466</v>
      </c>
      <c r="C499" s="17" t="s">
        <v>443</v>
      </c>
      <c r="D499" s="17"/>
      <c r="E499" s="7" t="s">
        <v>281</v>
      </c>
      <c r="F499" s="9">
        <v>2167078</v>
      </c>
    </row>
    <row r="500" spans="2:6" ht="24" x14ac:dyDescent="0.25">
      <c r="B500" s="8">
        <f t="shared" si="7"/>
        <v>467</v>
      </c>
      <c r="C500" s="17" t="s">
        <v>444</v>
      </c>
      <c r="D500" s="17"/>
      <c r="E500" s="7" t="s">
        <v>281</v>
      </c>
      <c r="F500" s="9">
        <v>350860</v>
      </c>
    </row>
    <row r="501" spans="2:6" ht="24" x14ac:dyDescent="0.25">
      <c r="B501" s="8">
        <f t="shared" si="7"/>
        <v>468</v>
      </c>
      <c r="C501" s="17" t="s">
        <v>445</v>
      </c>
      <c r="D501" s="17"/>
      <c r="E501" s="7" t="s">
        <v>281</v>
      </c>
      <c r="F501" s="9">
        <v>875676</v>
      </c>
    </row>
    <row r="502" spans="2:6" ht="24" x14ac:dyDescent="0.25">
      <c r="B502" s="8">
        <f t="shared" si="7"/>
        <v>469</v>
      </c>
      <c r="C502" s="17" t="s">
        <v>446</v>
      </c>
      <c r="D502" s="17"/>
      <c r="E502" s="7" t="s">
        <v>281</v>
      </c>
      <c r="F502" s="9">
        <v>1289426</v>
      </c>
    </row>
    <row r="503" spans="2:6" ht="24" x14ac:dyDescent="0.25">
      <c r="B503" s="8">
        <f t="shared" si="7"/>
        <v>470</v>
      </c>
      <c r="C503" s="17" t="s">
        <v>447</v>
      </c>
      <c r="D503" s="17"/>
      <c r="E503" s="7" t="s">
        <v>281</v>
      </c>
      <c r="F503" s="9">
        <v>1724128</v>
      </c>
    </row>
    <row r="504" spans="2:6" ht="24" x14ac:dyDescent="0.25">
      <c r="B504" s="8">
        <f t="shared" si="7"/>
        <v>471</v>
      </c>
      <c r="C504" s="17" t="s">
        <v>448</v>
      </c>
      <c r="D504" s="17"/>
      <c r="E504" s="7" t="s">
        <v>281</v>
      </c>
      <c r="F504" s="9">
        <v>513023</v>
      </c>
    </row>
    <row r="505" spans="2:6" x14ac:dyDescent="0.25">
      <c r="B505" s="14" t="s">
        <v>392</v>
      </c>
      <c r="C505" s="15"/>
      <c r="D505" s="15"/>
      <c r="E505" s="15"/>
      <c r="F505" s="16"/>
    </row>
    <row r="506" spans="2:6" ht="24" x14ac:dyDescent="0.25">
      <c r="B506" s="8">
        <f>+B504+1</f>
        <v>472</v>
      </c>
      <c r="C506" s="17" t="s">
        <v>449</v>
      </c>
      <c r="D506" s="17"/>
      <c r="E506" s="7" t="s">
        <v>281</v>
      </c>
      <c r="F506" s="9">
        <v>2283825</v>
      </c>
    </row>
    <row r="507" spans="2:6" ht="24" x14ac:dyDescent="0.25">
      <c r="B507" s="8">
        <f t="shared" si="7"/>
        <v>473</v>
      </c>
      <c r="C507" s="17" t="s">
        <v>450</v>
      </c>
      <c r="D507" s="17"/>
      <c r="E507" s="7" t="s">
        <v>281</v>
      </c>
      <c r="F507" s="9">
        <v>2090744</v>
      </c>
    </row>
    <row r="508" spans="2:6" ht="24" x14ac:dyDescent="0.25">
      <c r="B508" s="8">
        <f t="shared" si="7"/>
        <v>474</v>
      </c>
      <c r="C508" s="17" t="s">
        <v>451</v>
      </c>
      <c r="D508" s="17"/>
      <c r="E508" s="7" t="s">
        <v>281</v>
      </c>
      <c r="F508" s="9">
        <v>2052533</v>
      </c>
    </row>
    <row r="509" spans="2:6" ht="24" x14ac:dyDescent="0.25">
      <c r="B509" s="8">
        <f t="shared" si="7"/>
        <v>475</v>
      </c>
      <c r="C509" s="17" t="s">
        <v>452</v>
      </c>
      <c r="D509" s="17"/>
      <c r="E509" s="7" t="s">
        <v>281</v>
      </c>
      <c r="F509" s="9">
        <v>3052484</v>
      </c>
    </row>
    <row r="510" spans="2:6" ht="24" x14ac:dyDescent="0.25">
      <c r="B510" s="8">
        <f t="shared" si="7"/>
        <v>476</v>
      </c>
      <c r="C510" s="17" t="s">
        <v>453</v>
      </c>
      <c r="D510" s="17"/>
      <c r="E510" s="7" t="s">
        <v>281</v>
      </c>
      <c r="F510" s="9">
        <v>3157742</v>
      </c>
    </row>
    <row r="511" spans="2:6" ht="24" x14ac:dyDescent="0.25">
      <c r="B511" s="8">
        <f t="shared" si="7"/>
        <v>477</v>
      </c>
      <c r="C511" s="17" t="s">
        <v>454</v>
      </c>
      <c r="D511" s="17"/>
      <c r="E511" s="7" t="s">
        <v>281</v>
      </c>
      <c r="F511" s="9">
        <v>1769043</v>
      </c>
    </row>
    <row r="512" spans="2:6" ht="24" x14ac:dyDescent="0.25">
      <c r="B512" s="8">
        <f t="shared" si="7"/>
        <v>478</v>
      </c>
      <c r="C512" s="17" t="s">
        <v>455</v>
      </c>
      <c r="D512" s="17"/>
      <c r="E512" s="7" t="s">
        <v>281</v>
      </c>
      <c r="F512" s="9">
        <v>5307130</v>
      </c>
    </row>
    <row r="513" spans="2:6" ht="24" x14ac:dyDescent="0.25">
      <c r="B513" s="8">
        <f t="shared" si="7"/>
        <v>479</v>
      </c>
      <c r="C513" s="17" t="s">
        <v>456</v>
      </c>
      <c r="D513" s="17"/>
      <c r="E513" s="7" t="s">
        <v>281</v>
      </c>
      <c r="F513" s="9">
        <v>1526242</v>
      </c>
    </row>
    <row r="514" spans="2:6" ht="24" x14ac:dyDescent="0.25">
      <c r="B514" s="8">
        <f t="shared" si="7"/>
        <v>480</v>
      </c>
      <c r="C514" s="17" t="s">
        <v>457</v>
      </c>
      <c r="D514" s="17"/>
      <c r="E514" s="7" t="s">
        <v>281</v>
      </c>
      <c r="F514" s="9">
        <v>1526242</v>
      </c>
    </row>
    <row r="515" spans="2:6" ht="24" x14ac:dyDescent="0.25">
      <c r="B515" s="8">
        <f t="shared" si="7"/>
        <v>481</v>
      </c>
      <c r="C515" s="17" t="s">
        <v>458</v>
      </c>
      <c r="D515" s="17"/>
      <c r="E515" s="7" t="s">
        <v>281</v>
      </c>
      <c r="F515" s="9">
        <v>1526242</v>
      </c>
    </row>
    <row r="516" spans="2:6" ht="24" x14ac:dyDescent="0.25">
      <c r="B516" s="8">
        <f t="shared" si="7"/>
        <v>482</v>
      </c>
      <c r="C516" s="17" t="s">
        <v>459</v>
      </c>
      <c r="D516" s="17"/>
      <c r="E516" s="7" t="s">
        <v>281</v>
      </c>
      <c r="F516" s="9">
        <v>3538086</v>
      </c>
    </row>
    <row r="517" spans="2:6" ht="24" x14ac:dyDescent="0.25">
      <c r="B517" s="8">
        <f t="shared" si="7"/>
        <v>483</v>
      </c>
      <c r="C517" s="17" t="s">
        <v>460</v>
      </c>
      <c r="D517" s="17"/>
      <c r="E517" s="7" t="s">
        <v>281</v>
      </c>
      <c r="F517" s="9">
        <v>3449634</v>
      </c>
    </row>
    <row r="518" spans="2:6" ht="24" x14ac:dyDescent="0.25">
      <c r="B518" s="8">
        <f t="shared" si="7"/>
        <v>484</v>
      </c>
      <c r="C518" s="17" t="s">
        <v>461</v>
      </c>
      <c r="D518" s="17"/>
      <c r="E518" s="7" t="s">
        <v>281</v>
      </c>
      <c r="F518" s="9">
        <v>778910</v>
      </c>
    </row>
    <row r="519" spans="2:6" ht="24" x14ac:dyDescent="0.25">
      <c r="B519" s="8">
        <f t="shared" si="7"/>
        <v>485</v>
      </c>
      <c r="C519" s="17" t="s">
        <v>462</v>
      </c>
      <c r="D519" s="17"/>
      <c r="E519" s="7" t="s">
        <v>281</v>
      </c>
      <c r="F519" s="9">
        <v>778910</v>
      </c>
    </row>
    <row r="520" spans="2:6" ht="24" x14ac:dyDescent="0.25">
      <c r="B520" s="8">
        <f t="shared" si="7"/>
        <v>486</v>
      </c>
      <c r="C520" s="17" t="s">
        <v>463</v>
      </c>
      <c r="D520" s="17"/>
      <c r="E520" s="7" t="s">
        <v>281</v>
      </c>
      <c r="F520" s="9">
        <v>778910</v>
      </c>
    </row>
    <row r="521" spans="2:6" ht="24" x14ac:dyDescent="0.25">
      <c r="B521" s="8">
        <f t="shared" si="7"/>
        <v>487</v>
      </c>
      <c r="C521" s="17" t="s">
        <v>464</v>
      </c>
      <c r="D521" s="17"/>
      <c r="E521" s="7" t="s">
        <v>281</v>
      </c>
      <c r="F521" s="9">
        <v>778910</v>
      </c>
    </row>
    <row r="522" spans="2:6" ht="24" x14ac:dyDescent="0.25">
      <c r="B522" s="8">
        <f t="shared" si="7"/>
        <v>488</v>
      </c>
      <c r="C522" s="17" t="s">
        <v>465</v>
      </c>
      <c r="D522" s="17"/>
      <c r="E522" s="7" t="s">
        <v>281</v>
      </c>
      <c r="F522" s="9">
        <v>778910</v>
      </c>
    </row>
    <row r="523" spans="2:6" ht="24" x14ac:dyDescent="0.25">
      <c r="B523" s="8">
        <f t="shared" si="7"/>
        <v>489</v>
      </c>
      <c r="C523" s="17" t="s">
        <v>466</v>
      </c>
      <c r="D523" s="17"/>
      <c r="E523" s="7" t="s">
        <v>281</v>
      </c>
      <c r="F523" s="9">
        <v>2095354</v>
      </c>
    </row>
    <row r="524" spans="2:6" ht="24" x14ac:dyDescent="0.25">
      <c r="B524" s="8">
        <f t="shared" si="7"/>
        <v>490</v>
      </c>
      <c r="C524" s="17" t="s">
        <v>467</v>
      </c>
      <c r="D524" s="17"/>
      <c r="E524" s="7" t="s">
        <v>281</v>
      </c>
      <c r="F524" s="9">
        <v>778910</v>
      </c>
    </row>
    <row r="525" spans="2:6" ht="24" x14ac:dyDescent="0.25">
      <c r="B525" s="8">
        <f t="shared" si="7"/>
        <v>491</v>
      </c>
      <c r="C525" s="17" t="s">
        <v>468</v>
      </c>
      <c r="D525" s="17"/>
      <c r="E525" s="7" t="s">
        <v>281</v>
      </c>
      <c r="F525" s="9">
        <v>5276555</v>
      </c>
    </row>
    <row r="526" spans="2:6" ht="24" x14ac:dyDescent="0.25">
      <c r="B526" s="8">
        <f t="shared" si="7"/>
        <v>492</v>
      </c>
      <c r="C526" s="17" t="s">
        <v>469</v>
      </c>
      <c r="D526" s="17"/>
      <c r="E526" s="7" t="s">
        <v>281</v>
      </c>
      <c r="F526" s="9">
        <v>3660945</v>
      </c>
    </row>
    <row r="527" spans="2:6" ht="24" x14ac:dyDescent="0.25">
      <c r="B527" s="8">
        <f t="shared" si="7"/>
        <v>493</v>
      </c>
      <c r="C527" s="17" t="s">
        <v>470</v>
      </c>
      <c r="D527" s="17"/>
      <c r="E527" s="7" t="s">
        <v>281</v>
      </c>
      <c r="F527" s="9">
        <v>3855332</v>
      </c>
    </row>
    <row r="528" spans="2:6" ht="24" x14ac:dyDescent="0.25">
      <c r="B528" s="8">
        <f t="shared" si="7"/>
        <v>494</v>
      </c>
      <c r="C528" s="17" t="s">
        <v>471</v>
      </c>
      <c r="D528" s="17"/>
      <c r="E528" s="7" t="s">
        <v>281</v>
      </c>
      <c r="F528" s="9">
        <v>4977472</v>
      </c>
    </row>
    <row r="529" spans="2:6" ht="24" x14ac:dyDescent="0.25">
      <c r="B529" s="8">
        <f t="shared" si="7"/>
        <v>495</v>
      </c>
      <c r="C529" s="17" t="s">
        <v>472</v>
      </c>
      <c r="D529" s="17"/>
      <c r="E529" s="7" t="s">
        <v>281</v>
      </c>
      <c r="F529" s="9">
        <v>1818272</v>
      </c>
    </row>
    <row r="530" spans="2:6" ht="24" x14ac:dyDescent="0.25">
      <c r="B530" s="8">
        <f t="shared" si="7"/>
        <v>496</v>
      </c>
      <c r="C530" s="17" t="s">
        <v>473</v>
      </c>
      <c r="D530" s="17"/>
      <c r="E530" s="7" t="s">
        <v>281</v>
      </c>
      <c r="F530" s="9">
        <v>1147041</v>
      </c>
    </row>
    <row r="531" spans="2:6" ht="24" x14ac:dyDescent="0.25">
      <c r="B531" s="8">
        <f t="shared" si="7"/>
        <v>497</v>
      </c>
      <c r="C531" s="17" t="s">
        <v>474</v>
      </c>
      <c r="D531" s="17"/>
      <c r="E531" s="7" t="s">
        <v>281</v>
      </c>
      <c r="F531" s="9">
        <v>951552</v>
      </c>
    </row>
    <row r="532" spans="2:6" ht="24" x14ac:dyDescent="0.25">
      <c r="B532" s="8">
        <f t="shared" si="7"/>
        <v>498</v>
      </c>
      <c r="C532" s="17" t="s">
        <v>475</v>
      </c>
      <c r="D532" s="17"/>
      <c r="E532" s="7" t="s">
        <v>281</v>
      </c>
      <c r="F532" s="9">
        <v>905220</v>
      </c>
    </row>
    <row r="533" spans="2:6" x14ac:dyDescent="0.25">
      <c r="B533" s="19" t="s">
        <v>476</v>
      </c>
      <c r="C533" s="20"/>
      <c r="D533" s="20"/>
      <c r="E533" s="20"/>
      <c r="F533" s="21"/>
    </row>
    <row r="534" spans="2:6" x14ac:dyDescent="0.25">
      <c r="B534" s="22" t="s">
        <v>477</v>
      </c>
      <c r="C534" s="23"/>
      <c r="D534" s="23"/>
      <c r="E534" s="23"/>
      <c r="F534" s="24"/>
    </row>
    <row r="535" spans="2:6" ht="24" x14ac:dyDescent="0.25">
      <c r="B535" s="8">
        <f>+B532+1</f>
        <v>499</v>
      </c>
      <c r="C535" s="17" t="s">
        <v>478</v>
      </c>
      <c r="D535" s="17"/>
      <c r="E535" s="7" t="s">
        <v>281</v>
      </c>
      <c r="F535" s="9">
        <v>3559947</v>
      </c>
    </row>
    <row r="536" spans="2:6" ht="24" x14ac:dyDescent="0.25">
      <c r="B536" s="8">
        <f t="shared" si="7"/>
        <v>500</v>
      </c>
      <c r="C536" s="17" t="s">
        <v>479</v>
      </c>
      <c r="D536" s="17"/>
      <c r="E536" s="7" t="s">
        <v>281</v>
      </c>
      <c r="F536" s="9">
        <v>3372869</v>
      </c>
    </row>
    <row r="537" spans="2:6" x14ac:dyDescent="0.25">
      <c r="B537" s="19" t="s">
        <v>480</v>
      </c>
      <c r="C537" s="20"/>
      <c r="D537" s="20"/>
      <c r="E537" s="20"/>
      <c r="F537" s="21"/>
    </row>
    <row r="538" spans="2:6" x14ac:dyDescent="0.25">
      <c r="B538" s="22" t="s">
        <v>481</v>
      </c>
      <c r="C538" s="23"/>
      <c r="D538" s="23"/>
      <c r="E538" s="23"/>
      <c r="F538" s="24"/>
    </row>
    <row r="539" spans="2:6" ht="24" x14ac:dyDescent="0.25">
      <c r="B539" s="8">
        <f>+B536+1</f>
        <v>501</v>
      </c>
      <c r="C539" s="17" t="s">
        <v>482</v>
      </c>
      <c r="D539" s="17"/>
      <c r="E539" s="7" t="s">
        <v>281</v>
      </c>
      <c r="F539" s="9">
        <v>11927841</v>
      </c>
    </row>
    <row r="540" spans="2:6" ht="24" x14ac:dyDescent="0.25">
      <c r="B540" s="8">
        <f t="shared" si="7"/>
        <v>502</v>
      </c>
      <c r="C540" s="17" t="s">
        <v>483</v>
      </c>
      <c r="D540" s="17"/>
      <c r="E540" s="7" t="s">
        <v>281</v>
      </c>
      <c r="F540" s="9">
        <v>13807618</v>
      </c>
    </row>
    <row r="541" spans="2:6" ht="24" x14ac:dyDescent="0.25">
      <c r="B541" s="8">
        <f t="shared" ref="B541:B604" si="8">+B540+1</f>
        <v>503</v>
      </c>
      <c r="C541" s="17" t="s">
        <v>484</v>
      </c>
      <c r="D541" s="17"/>
      <c r="E541" s="7" t="s">
        <v>281</v>
      </c>
      <c r="F541" s="9">
        <v>9441343</v>
      </c>
    </row>
    <row r="542" spans="2:6" ht="24" x14ac:dyDescent="0.25">
      <c r="B542" s="8">
        <f t="shared" si="8"/>
        <v>504</v>
      </c>
      <c r="C542" s="17" t="s">
        <v>485</v>
      </c>
      <c r="D542" s="17"/>
      <c r="E542" s="7" t="s">
        <v>281</v>
      </c>
      <c r="F542" s="9">
        <v>144955</v>
      </c>
    </row>
    <row r="543" spans="2:6" ht="24" x14ac:dyDescent="0.25">
      <c r="B543" s="8">
        <f t="shared" si="8"/>
        <v>505</v>
      </c>
      <c r="C543" s="17" t="s">
        <v>486</v>
      </c>
      <c r="D543" s="17"/>
      <c r="E543" s="7" t="s">
        <v>281</v>
      </c>
      <c r="F543" s="9">
        <v>181758</v>
      </c>
    </row>
    <row r="544" spans="2:6" x14ac:dyDescent="0.25">
      <c r="B544" s="14" t="s">
        <v>487</v>
      </c>
      <c r="C544" s="15"/>
      <c r="D544" s="15"/>
      <c r="E544" s="15"/>
      <c r="F544" s="16"/>
    </row>
    <row r="545" spans="2:6" x14ac:dyDescent="0.25">
      <c r="B545" s="8">
        <f>+B543+1</f>
        <v>506</v>
      </c>
      <c r="C545" s="17" t="s">
        <v>488</v>
      </c>
      <c r="D545" s="17"/>
      <c r="E545" s="11" t="s">
        <v>15</v>
      </c>
      <c r="F545" s="9">
        <v>972974</v>
      </c>
    </row>
    <row r="546" spans="2:6" x14ac:dyDescent="0.25">
      <c r="B546" s="8">
        <f t="shared" si="8"/>
        <v>507</v>
      </c>
      <c r="C546" s="17" t="s">
        <v>489</v>
      </c>
      <c r="D546" s="17"/>
      <c r="E546" s="11" t="s">
        <v>15</v>
      </c>
      <c r="F546" s="9">
        <v>114029</v>
      </c>
    </row>
    <row r="547" spans="2:6" x14ac:dyDescent="0.25">
      <c r="B547" s="8">
        <f t="shared" si="8"/>
        <v>508</v>
      </c>
      <c r="C547" s="17" t="s">
        <v>490</v>
      </c>
      <c r="D547" s="17"/>
      <c r="E547" s="11" t="s">
        <v>15</v>
      </c>
      <c r="F547" s="9">
        <v>706269</v>
      </c>
    </row>
    <row r="548" spans="2:6" x14ac:dyDescent="0.25">
      <c r="B548" s="8">
        <f t="shared" si="8"/>
        <v>509</v>
      </c>
      <c r="C548" s="17" t="s">
        <v>491</v>
      </c>
      <c r="D548" s="17"/>
      <c r="E548" s="11" t="s">
        <v>15</v>
      </c>
      <c r="F548" s="9">
        <v>46970</v>
      </c>
    </row>
    <row r="549" spans="2:6" x14ac:dyDescent="0.25">
      <c r="B549" s="8">
        <f t="shared" si="8"/>
        <v>510</v>
      </c>
      <c r="C549" s="17" t="s">
        <v>492</v>
      </c>
      <c r="D549" s="17"/>
      <c r="E549" s="11" t="s">
        <v>15</v>
      </c>
      <c r="F549" s="9">
        <v>556862</v>
      </c>
    </row>
    <row r="550" spans="2:6" x14ac:dyDescent="0.25">
      <c r="B550" s="8">
        <f t="shared" si="8"/>
        <v>511</v>
      </c>
      <c r="C550" s="17" t="s">
        <v>493</v>
      </c>
      <c r="D550" s="17"/>
      <c r="E550" s="11" t="s">
        <v>15</v>
      </c>
      <c r="F550" s="9">
        <v>30967</v>
      </c>
    </row>
    <row r="551" spans="2:6" x14ac:dyDescent="0.25">
      <c r="B551" s="8">
        <f t="shared" si="8"/>
        <v>512</v>
      </c>
      <c r="C551" s="17" t="s">
        <v>494</v>
      </c>
      <c r="D551" s="17"/>
      <c r="E551" s="11" t="s">
        <v>15</v>
      </c>
      <c r="F551" s="9">
        <v>225286</v>
      </c>
    </row>
    <row r="552" spans="2:6" x14ac:dyDescent="0.25">
      <c r="B552" s="8">
        <f t="shared" si="8"/>
        <v>513</v>
      </c>
      <c r="C552" s="17" t="s">
        <v>495</v>
      </c>
      <c r="D552" s="17"/>
      <c r="E552" s="11" t="s">
        <v>15</v>
      </c>
      <c r="F552" s="9">
        <v>128306</v>
      </c>
    </row>
    <row r="553" spans="2:6" x14ac:dyDescent="0.25">
      <c r="B553" s="8">
        <f t="shared" si="8"/>
        <v>514</v>
      </c>
      <c r="C553" s="17" t="s">
        <v>496</v>
      </c>
      <c r="D553" s="17"/>
      <c r="E553" s="11" t="s">
        <v>15</v>
      </c>
      <c r="F553" s="9">
        <v>147715</v>
      </c>
    </row>
    <row r="554" spans="2:6" x14ac:dyDescent="0.25">
      <c r="B554" s="8">
        <f t="shared" si="8"/>
        <v>515</v>
      </c>
      <c r="C554" s="17" t="s">
        <v>497</v>
      </c>
      <c r="D554" s="17"/>
      <c r="E554" s="11" t="s">
        <v>15</v>
      </c>
      <c r="F554" s="9">
        <v>75259</v>
      </c>
    </row>
    <row r="555" spans="2:6" x14ac:dyDescent="0.25">
      <c r="B555" s="8">
        <f t="shared" si="8"/>
        <v>516</v>
      </c>
      <c r="C555" s="17" t="s">
        <v>498</v>
      </c>
      <c r="D555" s="17"/>
      <c r="E555" s="11" t="s">
        <v>15</v>
      </c>
      <c r="F555" s="9">
        <v>18562</v>
      </c>
    </row>
    <row r="556" spans="2:6" x14ac:dyDescent="0.25">
      <c r="B556" s="8">
        <f t="shared" si="8"/>
        <v>517</v>
      </c>
      <c r="C556" s="17" t="s">
        <v>499</v>
      </c>
      <c r="D556" s="17"/>
      <c r="E556" s="11" t="s">
        <v>15</v>
      </c>
      <c r="F556" s="9">
        <v>768464</v>
      </c>
    </row>
    <row r="557" spans="2:6" x14ac:dyDescent="0.25">
      <c r="B557" s="8">
        <f t="shared" si="8"/>
        <v>518</v>
      </c>
      <c r="C557" s="17" t="s">
        <v>500</v>
      </c>
      <c r="D557" s="17"/>
      <c r="E557" s="11" t="s">
        <v>15</v>
      </c>
      <c r="F557" s="9">
        <v>177030</v>
      </c>
    </row>
    <row r="558" spans="2:6" x14ac:dyDescent="0.25">
      <c r="B558" s="8">
        <f t="shared" si="8"/>
        <v>519</v>
      </c>
      <c r="C558" s="17" t="s">
        <v>501</v>
      </c>
      <c r="D558" s="17"/>
      <c r="E558" s="11" t="s">
        <v>15</v>
      </c>
      <c r="F558" s="9">
        <v>102361</v>
      </c>
    </row>
    <row r="559" spans="2:6" x14ac:dyDescent="0.25">
      <c r="B559" s="8">
        <f t="shared" si="8"/>
        <v>520</v>
      </c>
      <c r="C559" s="17" t="s">
        <v>502</v>
      </c>
      <c r="D559" s="17"/>
      <c r="E559" s="11" t="s">
        <v>15</v>
      </c>
      <c r="F559" s="9">
        <v>65347</v>
      </c>
    </row>
    <row r="560" spans="2:6" x14ac:dyDescent="0.25">
      <c r="B560" s="8">
        <f t="shared" si="8"/>
        <v>521</v>
      </c>
      <c r="C560" s="17" t="s">
        <v>503</v>
      </c>
      <c r="D560" s="17"/>
      <c r="E560" s="11" t="s">
        <v>15</v>
      </c>
      <c r="F560" s="9">
        <v>4843535</v>
      </c>
    </row>
    <row r="561" spans="2:6" x14ac:dyDescent="0.25">
      <c r="B561" s="8">
        <f t="shared" si="8"/>
        <v>522</v>
      </c>
      <c r="C561" s="17" t="s">
        <v>504</v>
      </c>
      <c r="D561" s="17"/>
      <c r="E561" s="11" t="s">
        <v>15</v>
      </c>
      <c r="F561" s="9">
        <v>99090</v>
      </c>
    </row>
    <row r="562" spans="2:6" x14ac:dyDescent="0.25">
      <c r="B562" s="8">
        <f t="shared" si="8"/>
        <v>523</v>
      </c>
      <c r="C562" s="17" t="s">
        <v>505</v>
      </c>
      <c r="D562" s="17"/>
      <c r="E562" s="11" t="s">
        <v>15</v>
      </c>
      <c r="F562" s="9">
        <v>2727978</v>
      </c>
    </row>
    <row r="563" spans="2:6" x14ac:dyDescent="0.25">
      <c r="B563" s="8">
        <f t="shared" si="8"/>
        <v>524</v>
      </c>
      <c r="C563" s="17" t="s">
        <v>506</v>
      </c>
      <c r="D563" s="17"/>
      <c r="E563" s="11" t="s">
        <v>15</v>
      </c>
      <c r="F563" s="9">
        <v>105520</v>
      </c>
    </row>
    <row r="564" spans="2:6" x14ac:dyDescent="0.25">
      <c r="B564" s="8">
        <f t="shared" si="8"/>
        <v>525</v>
      </c>
      <c r="C564" s="17" t="s">
        <v>507</v>
      </c>
      <c r="D564" s="17"/>
      <c r="E564" s="11" t="s">
        <v>15</v>
      </c>
      <c r="F564" s="9">
        <v>319672</v>
      </c>
    </row>
    <row r="565" spans="2:6" x14ac:dyDescent="0.25">
      <c r="B565" s="8">
        <f t="shared" si="8"/>
        <v>526</v>
      </c>
      <c r="C565" s="17" t="s">
        <v>508</v>
      </c>
      <c r="D565" s="17"/>
      <c r="E565" s="11" t="s">
        <v>15</v>
      </c>
      <c r="F565" s="9">
        <v>254069</v>
      </c>
    </row>
    <row r="566" spans="2:6" x14ac:dyDescent="0.25">
      <c r="B566" s="8">
        <f t="shared" si="8"/>
        <v>527</v>
      </c>
      <c r="C566" s="17" t="s">
        <v>509</v>
      </c>
      <c r="D566" s="17"/>
      <c r="E566" s="11" t="s">
        <v>15</v>
      </c>
      <c r="F566" s="9">
        <v>912772</v>
      </c>
    </row>
    <row r="567" spans="2:6" x14ac:dyDescent="0.25">
      <c r="B567" s="8">
        <f t="shared" si="8"/>
        <v>528</v>
      </c>
      <c r="C567" s="17" t="s">
        <v>510</v>
      </c>
      <c r="D567" s="17"/>
      <c r="E567" s="11" t="s">
        <v>15</v>
      </c>
      <c r="F567" s="9">
        <v>12073</v>
      </c>
    </row>
    <row r="568" spans="2:6" x14ac:dyDescent="0.25">
      <c r="B568" s="8">
        <f t="shared" si="8"/>
        <v>529</v>
      </c>
      <c r="C568" s="17" t="s">
        <v>511</v>
      </c>
      <c r="D568" s="17"/>
      <c r="E568" s="11" t="s">
        <v>15</v>
      </c>
      <c r="F568" s="9">
        <v>306303</v>
      </c>
    </row>
    <row r="569" spans="2:6" x14ac:dyDescent="0.25">
      <c r="B569" s="8">
        <f t="shared" si="8"/>
        <v>530</v>
      </c>
      <c r="C569" s="17" t="s">
        <v>512</v>
      </c>
      <c r="D569" s="17"/>
      <c r="E569" s="11" t="s">
        <v>15</v>
      </c>
      <c r="F569" s="9">
        <v>505214</v>
      </c>
    </row>
    <row r="570" spans="2:6" x14ac:dyDescent="0.25">
      <c r="B570" s="8">
        <f t="shared" si="8"/>
        <v>531</v>
      </c>
      <c r="C570" s="17" t="s">
        <v>513</v>
      </c>
      <c r="D570" s="17"/>
      <c r="E570" s="11" t="s">
        <v>15</v>
      </c>
      <c r="F570" s="9">
        <v>1455744</v>
      </c>
    </row>
    <row r="571" spans="2:6" x14ac:dyDescent="0.25">
      <c r="B571" s="8">
        <f t="shared" si="8"/>
        <v>532</v>
      </c>
      <c r="C571" s="17" t="s">
        <v>514</v>
      </c>
      <c r="D571" s="17"/>
      <c r="E571" s="11" t="s">
        <v>15</v>
      </c>
      <c r="F571" s="9">
        <v>51484</v>
      </c>
    </row>
    <row r="572" spans="2:6" x14ac:dyDescent="0.25">
      <c r="B572" s="8">
        <f t="shared" si="8"/>
        <v>533</v>
      </c>
      <c r="C572" s="17" t="s">
        <v>515</v>
      </c>
      <c r="D572" s="17"/>
      <c r="E572" s="11" t="s">
        <v>15</v>
      </c>
      <c r="F572" s="9">
        <v>134260</v>
      </c>
    </row>
    <row r="573" spans="2:6" x14ac:dyDescent="0.25">
      <c r="B573" s="8">
        <f t="shared" si="8"/>
        <v>534</v>
      </c>
      <c r="C573" s="17" t="s">
        <v>516</v>
      </c>
      <c r="D573" s="17"/>
      <c r="E573" s="11" t="s">
        <v>15</v>
      </c>
      <c r="F573" s="9">
        <v>24720</v>
      </c>
    </row>
    <row r="574" spans="2:6" x14ac:dyDescent="0.25">
      <c r="B574" s="8">
        <f t="shared" si="8"/>
        <v>535</v>
      </c>
      <c r="C574" s="17" t="s">
        <v>517</v>
      </c>
      <c r="D574" s="17"/>
      <c r="E574" s="11" t="s">
        <v>15</v>
      </c>
      <c r="F574" s="9">
        <v>16806</v>
      </c>
    </row>
    <row r="575" spans="2:6" x14ac:dyDescent="0.25">
      <c r="B575" s="8">
        <f t="shared" si="8"/>
        <v>536</v>
      </c>
      <c r="C575" s="17" t="s">
        <v>518</v>
      </c>
      <c r="D575" s="17"/>
      <c r="E575" s="11" t="s">
        <v>15</v>
      </c>
      <c r="F575" s="9">
        <v>104941</v>
      </c>
    </row>
    <row r="576" spans="2:6" x14ac:dyDescent="0.25">
      <c r="B576" s="8">
        <f t="shared" si="8"/>
        <v>537</v>
      </c>
      <c r="C576" s="17" t="s">
        <v>519</v>
      </c>
      <c r="D576" s="17"/>
      <c r="E576" s="11" t="s">
        <v>15</v>
      </c>
      <c r="F576" s="9">
        <v>462572</v>
      </c>
    </row>
    <row r="577" spans="2:6" x14ac:dyDescent="0.25">
      <c r="B577" s="8">
        <f t="shared" si="8"/>
        <v>538</v>
      </c>
      <c r="C577" s="17" t="s">
        <v>520</v>
      </c>
      <c r="D577" s="17"/>
      <c r="E577" s="11" t="s">
        <v>15</v>
      </c>
      <c r="F577" s="9">
        <v>347082</v>
      </c>
    </row>
    <row r="578" spans="2:6" x14ac:dyDescent="0.25">
      <c r="B578" s="8">
        <f t="shared" si="8"/>
        <v>539</v>
      </c>
      <c r="C578" s="17" t="s">
        <v>521</v>
      </c>
      <c r="D578" s="17"/>
      <c r="E578" s="11" t="s">
        <v>15</v>
      </c>
      <c r="F578" s="9">
        <v>113172</v>
      </c>
    </row>
    <row r="579" spans="2:6" x14ac:dyDescent="0.25">
      <c r="B579" s="8">
        <f t="shared" si="8"/>
        <v>540</v>
      </c>
      <c r="C579" s="17" t="s">
        <v>522</v>
      </c>
      <c r="D579" s="17"/>
      <c r="E579" s="11" t="s">
        <v>15</v>
      </c>
      <c r="F579" s="9">
        <v>44478</v>
      </c>
    </row>
    <row r="580" spans="2:6" x14ac:dyDescent="0.25">
      <c r="B580" s="8">
        <f t="shared" si="8"/>
        <v>541</v>
      </c>
      <c r="C580" s="17" t="s">
        <v>523</v>
      </c>
      <c r="D580" s="17"/>
      <c r="E580" s="11" t="s">
        <v>15</v>
      </c>
      <c r="F580" s="9">
        <v>16225</v>
      </c>
    </row>
    <row r="581" spans="2:6" x14ac:dyDescent="0.25">
      <c r="B581" s="8">
        <f t="shared" si="8"/>
        <v>542</v>
      </c>
      <c r="C581" s="17" t="s">
        <v>524</v>
      </c>
      <c r="D581" s="17"/>
      <c r="E581" s="11" t="s">
        <v>15</v>
      </c>
      <c r="F581" s="9">
        <v>46421</v>
      </c>
    </row>
    <row r="582" spans="2:6" x14ac:dyDescent="0.25">
      <c r="B582" s="8">
        <f t="shared" si="8"/>
        <v>543</v>
      </c>
      <c r="C582" s="17" t="s">
        <v>525</v>
      </c>
      <c r="D582" s="17"/>
      <c r="E582" s="11" t="s">
        <v>15</v>
      </c>
      <c r="F582" s="9">
        <v>10090</v>
      </c>
    </row>
    <row r="583" spans="2:6" x14ac:dyDescent="0.25">
      <c r="B583" s="8">
        <f t="shared" si="8"/>
        <v>544</v>
      </c>
      <c r="C583" s="17" t="s">
        <v>526</v>
      </c>
      <c r="D583" s="17"/>
      <c r="E583" s="11" t="s">
        <v>15</v>
      </c>
      <c r="F583" s="9">
        <v>124749</v>
      </c>
    </row>
    <row r="584" spans="2:6" x14ac:dyDescent="0.25">
      <c r="B584" s="8">
        <f t="shared" si="8"/>
        <v>545</v>
      </c>
      <c r="C584" s="17" t="s">
        <v>527</v>
      </c>
      <c r="D584" s="17"/>
      <c r="E584" s="11" t="s">
        <v>15</v>
      </c>
      <c r="F584" s="9">
        <v>92054</v>
      </c>
    </row>
    <row r="585" spans="2:6" x14ac:dyDescent="0.25">
      <c r="B585" s="8">
        <f t="shared" si="8"/>
        <v>546</v>
      </c>
      <c r="C585" s="17" t="s">
        <v>528</v>
      </c>
      <c r="D585" s="17"/>
      <c r="E585" s="11" t="s">
        <v>15</v>
      </c>
      <c r="F585" s="9">
        <v>31807</v>
      </c>
    </row>
    <row r="586" spans="2:6" x14ac:dyDescent="0.25">
      <c r="B586" s="8">
        <f t="shared" si="8"/>
        <v>547</v>
      </c>
      <c r="C586" s="17" t="s">
        <v>529</v>
      </c>
      <c r="D586" s="17"/>
      <c r="E586" s="11" t="s">
        <v>15</v>
      </c>
      <c r="F586" s="9">
        <v>941360</v>
      </c>
    </row>
    <row r="587" spans="2:6" x14ac:dyDescent="0.25">
      <c r="B587" s="8">
        <f t="shared" si="8"/>
        <v>548</v>
      </c>
      <c r="C587" s="17" t="s">
        <v>530</v>
      </c>
      <c r="D587" s="17"/>
      <c r="E587" s="11" t="s">
        <v>15</v>
      </c>
      <c r="F587" s="9">
        <v>168517</v>
      </c>
    </row>
    <row r="588" spans="2:6" x14ac:dyDescent="0.25">
      <c r="B588" s="8">
        <f t="shared" si="8"/>
        <v>549</v>
      </c>
      <c r="C588" s="17" t="s">
        <v>531</v>
      </c>
      <c r="D588" s="17"/>
      <c r="E588" s="11" t="s">
        <v>15</v>
      </c>
      <c r="F588" s="9">
        <v>840296</v>
      </c>
    </row>
    <row r="589" spans="2:6" x14ac:dyDescent="0.25">
      <c r="B589" s="8">
        <f t="shared" si="8"/>
        <v>550</v>
      </c>
      <c r="C589" s="17" t="s">
        <v>532</v>
      </c>
      <c r="D589" s="17"/>
      <c r="E589" s="11" t="s">
        <v>15</v>
      </c>
      <c r="F589" s="9">
        <v>48080</v>
      </c>
    </row>
    <row r="590" spans="2:6" x14ac:dyDescent="0.25">
      <c r="B590" s="8">
        <f t="shared" si="8"/>
        <v>551</v>
      </c>
      <c r="C590" s="17" t="s">
        <v>533</v>
      </c>
      <c r="D590" s="17"/>
      <c r="E590" s="11" t="s">
        <v>15</v>
      </c>
      <c r="F590" s="9">
        <v>141734</v>
      </c>
    </row>
    <row r="591" spans="2:6" x14ac:dyDescent="0.25">
      <c r="B591" s="8">
        <f t="shared" si="8"/>
        <v>552</v>
      </c>
      <c r="C591" s="17" t="s">
        <v>534</v>
      </c>
      <c r="D591" s="17"/>
      <c r="E591" s="11" t="s">
        <v>15</v>
      </c>
      <c r="F591" s="9">
        <v>101777</v>
      </c>
    </row>
    <row r="592" spans="2:6" x14ac:dyDescent="0.25">
      <c r="B592" s="8">
        <f t="shared" si="8"/>
        <v>553</v>
      </c>
      <c r="C592" s="17" t="s">
        <v>535</v>
      </c>
      <c r="D592" s="17"/>
      <c r="E592" s="11" t="s">
        <v>15</v>
      </c>
      <c r="F592" s="9">
        <v>700997</v>
      </c>
    </row>
    <row r="593" spans="2:6" x14ac:dyDescent="0.25">
      <c r="B593" s="8">
        <f t="shared" si="8"/>
        <v>554</v>
      </c>
      <c r="C593" s="18" t="s">
        <v>500</v>
      </c>
      <c r="D593" s="18"/>
      <c r="E593" s="11" t="s">
        <v>15</v>
      </c>
      <c r="F593" s="9">
        <v>194285</v>
      </c>
    </row>
    <row r="594" spans="2:6" x14ac:dyDescent="0.25">
      <c r="B594" s="8">
        <f t="shared" si="8"/>
        <v>555</v>
      </c>
      <c r="C594" s="17" t="s">
        <v>536</v>
      </c>
      <c r="D594" s="17"/>
      <c r="E594" s="11" t="s">
        <v>15</v>
      </c>
      <c r="F594" s="9">
        <v>101804</v>
      </c>
    </row>
    <row r="595" spans="2:6" x14ac:dyDescent="0.25">
      <c r="B595" s="8">
        <f t="shared" si="8"/>
        <v>556</v>
      </c>
      <c r="C595" s="17" t="s">
        <v>537</v>
      </c>
      <c r="D595" s="17"/>
      <c r="E595" s="11" t="s">
        <v>15</v>
      </c>
      <c r="F595" s="9">
        <v>371006</v>
      </c>
    </row>
    <row r="596" spans="2:6" x14ac:dyDescent="0.25">
      <c r="B596" s="8">
        <f t="shared" si="8"/>
        <v>557</v>
      </c>
      <c r="C596" s="17" t="s">
        <v>538</v>
      </c>
      <c r="D596" s="17"/>
      <c r="E596" s="11" t="s">
        <v>15</v>
      </c>
      <c r="F596" s="9">
        <v>2636834</v>
      </c>
    </row>
    <row r="597" spans="2:6" x14ac:dyDescent="0.25">
      <c r="B597" s="8">
        <f t="shared" si="8"/>
        <v>558</v>
      </c>
      <c r="C597" s="17" t="s">
        <v>539</v>
      </c>
      <c r="D597" s="17"/>
      <c r="E597" s="11" t="s">
        <v>15</v>
      </c>
      <c r="F597" s="9">
        <v>250474</v>
      </c>
    </row>
    <row r="598" spans="2:6" x14ac:dyDescent="0.25">
      <c r="B598" s="8">
        <f t="shared" si="8"/>
        <v>559</v>
      </c>
      <c r="C598" s="17" t="s">
        <v>540</v>
      </c>
      <c r="D598" s="17"/>
      <c r="E598" s="11" t="s">
        <v>15</v>
      </c>
      <c r="F598" s="9">
        <v>961660</v>
      </c>
    </row>
    <row r="599" spans="2:6" x14ac:dyDescent="0.25">
      <c r="B599" s="8">
        <f t="shared" si="8"/>
        <v>560</v>
      </c>
      <c r="C599" s="17" t="s">
        <v>514</v>
      </c>
      <c r="D599" s="17"/>
      <c r="E599" s="11" t="s">
        <v>15</v>
      </c>
      <c r="F599" s="9">
        <v>55512</v>
      </c>
    </row>
    <row r="600" spans="2:6" x14ac:dyDescent="0.25">
      <c r="B600" s="8">
        <f t="shared" si="8"/>
        <v>561</v>
      </c>
      <c r="C600" s="17" t="s">
        <v>516</v>
      </c>
      <c r="D600" s="17"/>
      <c r="E600" s="11" t="s">
        <v>15</v>
      </c>
      <c r="F600" s="9">
        <v>24880</v>
      </c>
    </row>
    <row r="601" spans="2:6" x14ac:dyDescent="0.25">
      <c r="B601" s="8">
        <f t="shared" si="8"/>
        <v>562</v>
      </c>
      <c r="C601" s="18" t="s">
        <v>517</v>
      </c>
      <c r="D601" s="18"/>
      <c r="E601" s="11" t="s">
        <v>15</v>
      </c>
      <c r="F601" s="9">
        <v>16143</v>
      </c>
    </row>
    <row r="602" spans="2:6" x14ac:dyDescent="0.25">
      <c r="B602" s="8">
        <f t="shared" si="8"/>
        <v>563</v>
      </c>
      <c r="C602" s="17" t="s">
        <v>519</v>
      </c>
      <c r="D602" s="17"/>
      <c r="E602" s="11" t="s">
        <v>15</v>
      </c>
      <c r="F602" s="9">
        <v>485433</v>
      </c>
    </row>
    <row r="603" spans="2:6" x14ac:dyDescent="0.25">
      <c r="B603" s="8">
        <f t="shared" si="8"/>
        <v>564</v>
      </c>
      <c r="C603" s="17" t="s">
        <v>541</v>
      </c>
      <c r="D603" s="17"/>
      <c r="E603" s="11" t="s">
        <v>15</v>
      </c>
      <c r="F603" s="9">
        <v>364393</v>
      </c>
    </row>
    <row r="604" spans="2:6" x14ac:dyDescent="0.25">
      <c r="B604" s="8">
        <f t="shared" si="8"/>
        <v>565</v>
      </c>
      <c r="C604" s="18" t="s">
        <v>526</v>
      </c>
      <c r="D604" s="18"/>
      <c r="E604" s="11" t="s">
        <v>15</v>
      </c>
      <c r="F604" s="9">
        <v>125158</v>
      </c>
    </row>
    <row r="605" spans="2:6" x14ac:dyDescent="0.25">
      <c r="B605" s="8">
        <f t="shared" ref="B605:B668" si="9">+B604+1</f>
        <v>566</v>
      </c>
      <c r="C605" s="17" t="s">
        <v>527</v>
      </c>
      <c r="D605" s="17"/>
      <c r="E605" s="11" t="s">
        <v>15</v>
      </c>
      <c r="F605" s="9">
        <v>93422</v>
      </c>
    </row>
    <row r="606" spans="2:6" x14ac:dyDescent="0.25">
      <c r="B606" s="8">
        <f t="shared" si="9"/>
        <v>567</v>
      </c>
      <c r="C606" s="17" t="s">
        <v>542</v>
      </c>
      <c r="D606" s="17"/>
      <c r="E606" s="11" t="s">
        <v>15</v>
      </c>
      <c r="F606" s="9">
        <v>29560</v>
      </c>
    </row>
    <row r="607" spans="2:6" x14ac:dyDescent="0.25">
      <c r="B607" s="8">
        <f t="shared" si="9"/>
        <v>568</v>
      </c>
      <c r="C607" s="17" t="s">
        <v>543</v>
      </c>
      <c r="D607" s="17"/>
      <c r="E607" s="11" t="s">
        <v>15</v>
      </c>
      <c r="F607" s="9">
        <v>132876</v>
      </c>
    </row>
    <row r="608" spans="2:6" x14ac:dyDescent="0.25">
      <c r="B608" s="8">
        <f t="shared" si="9"/>
        <v>569</v>
      </c>
      <c r="C608" s="17" t="s">
        <v>544</v>
      </c>
      <c r="D608" s="17"/>
      <c r="E608" s="11" t="s">
        <v>15</v>
      </c>
      <c r="F608" s="9">
        <v>111815</v>
      </c>
    </row>
    <row r="609" spans="2:6" x14ac:dyDescent="0.25">
      <c r="B609" s="8">
        <f t="shared" si="9"/>
        <v>570</v>
      </c>
      <c r="C609" s="17" t="s">
        <v>545</v>
      </c>
      <c r="D609" s="17"/>
      <c r="E609" s="11" t="s">
        <v>15</v>
      </c>
      <c r="F609" s="9">
        <v>432844</v>
      </c>
    </row>
    <row r="610" spans="2:6" x14ac:dyDescent="0.25">
      <c r="B610" s="8">
        <f t="shared" si="9"/>
        <v>571</v>
      </c>
      <c r="C610" s="18" t="s">
        <v>546</v>
      </c>
      <c r="D610" s="18"/>
      <c r="E610" s="11" t="s">
        <v>15</v>
      </c>
      <c r="F610" s="9">
        <v>34784</v>
      </c>
    </row>
    <row r="611" spans="2:6" x14ac:dyDescent="0.25">
      <c r="B611" s="8">
        <f t="shared" si="9"/>
        <v>572</v>
      </c>
      <c r="C611" s="17" t="s">
        <v>547</v>
      </c>
      <c r="D611" s="17"/>
      <c r="E611" s="11" t="s">
        <v>15</v>
      </c>
      <c r="F611" s="9">
        <v>41245</v>
      </c>
    </row>
    <row r="612" spans="2:6" x14ac:dyDescent="0.25">
      <c r="B612" s="8">
        <f t="shared" si="9"/>
        <v>573</v>
      </c>
      <c r="C612" s="17" t="s">
        <v>548</v>
      </c>
      <c r="D612" s="17"/>
      <c r="E612" s="11" t="s">
        <v>15</v>
      </c>
      <c r="F612" s="9">
        <v>14798</v>
      </c>
    </row>
    <row r="613" spans="2:6" x14ac:dyDescent="0.25">
      <c r="B613" s="8">
        <f t="shared" si="9"/>
        <v>574</v>
      </c>
      <c r="C613" s="18" t="s">
        <v>549</v>
      </c>
      <c r="D613" s="18"/>
      <c r="E613" s="11" t="s">
        <v>15</v>
      </c>
      <c r="F613" s="9">
        <v>13201</v>
      </c>
    </row>
    <row r="614" spans="2:6" x14ac:dyDescent="0.25">
      <c r="B614" s="8">
        <f t="shared" si="9"/>
        <v>575</v>
      </c>
      <c r="C614" s="17" t="s">
        <v>550</v>
      </c>
      <c r="D614" s="17"/>
      <c r="E614" s="11" t="s">
        <v>15</v>
      </c>
      <c r="F614" s="9">
        <v>216613</v>
      </c>
    </row>
    <row r="615" spans="2:6" x14ac:dyDescent="0.25">
      <c r="B615" s="8">
        <f t="shared" si="9"/>
        <v>576</v>
      </c>
      <c r="C615" s="17" t="s">
        <v>551</v>
      </c>
      <c r="D615" s="17"/>
      <c r="E615" s="11" t="s">
        <v>15</v>
      </c>
      <c r="F615" s="9">
        <v>254510</v>
      </c>
    </row>
    <row r="616" spans="2:6" x14ac:dyDescent="0.25">
      <c r="B616" s="8">
        <f t="shared" si="9"/>
        <v>577</v>
      </c>
      <c r="C616" s="17" t="s">
        <v>552</v>
      </c>
      <c r="D616" s="17"/>
      <c r="E616" s="11" t="s">
        <v>15</v>
      </c>
      <c r="F616" s="9">
        <v>20148</v>
      </c>
    </row>
    <row r="617" spans="2:6" x14ac:dyDescent="0.25">
      <c r="B617" s="8">
        <f t="shared" si="9"/>
        <v>578</v>
      </c>
      <c r="C617" s="17" t="s">
        <v>553</v>
      </c>
      <c r="D617" s="17"/>
      <c r="E617" s="11" t="s">
        <v>15</v>
      </c>
      <c r="F617" s="9">
        <v>219186</v>
      </c>
    </row>
    <row r="618" spans="2:6" x14ac:dyDescent="0.25">
      <c r="B618" s="8">
        <f t="shared" si="9"/>
        <v>579</v>
      </c>
      <c r="C618" s="17" t="s">
        <v>554</v>
      </c>
      <c r="D618" s="17"/>
      <c r="E618" s="11" t="s">
        <v>15</v>
      </c>
      <c r="F618" s="9">
        <v>15471</v>
      </c>
    </row>
    <row r="619" spans="2:6" x14ac:dyDescent="0.25">
      <c r="B619" s="8">
        <f t="shared" si="9"/>
        <v>580</v>
      </c>
      <c r="C619" s="18" t="s">
        <v>555</v>
      </c>
      <c r="D619" s="18"/>
      <c r="E619" s="11" t="s">
        <v>15</v>
      </c>
      <c r="F619" s="9">
        <v>781243</v>
      </c>
    </row>
    <row r="620" spans="2:6" x14ac:dyDescent="0.25">
      <c r="B620" s="8">
        <f t="shared" si="9"/>
        <v>581</v>
      </c>
      <c r="C620" s="18" t="s">
        <v>556</v>
      </c>
      <c r="D620" s="18"/>
      <c r="E620" s="11" t="s">
        <v>15</v>
      </c>
      <c r="F620" s="9">
        <v>796947</v>
      </c>
    </row>
    <row r="621" spans="2:6" x14ac:dyDescent="0.25">
      <c r="B621" s="8">
        <f t="shared" si="9"/>
        <v>582</v>
      </c>
      <c r="C621" s="17" t="s">
        <v>557</v>
      </c>
      <c r="D621" s="17"/>
      <c r="E621" s="11" t="s">
        <v>15</v>
      </c>
      <c r="F621" s="9">
        <v>53927</v>
      </c>
    </row>
    <row r="622" spans="2:6" x14ac:dyDescent="0.25">
      <c r="B622" s="8">
        <f t="shared" si="9"/>
        <v>583</v>
      </c>
      <c r="C622" s="17" t="s">
        <v>558</v>
      </c>
      <c r="D622" s="17"/>
      <c r="E622" s="11" t="s">
        <v>15</v>
      </c>
      <c r="F622" s="9">
        <v>6122</v>
      </c>
    </row>
    <row r="623" spans="2:6" x14ac:dyDescent="0.25">
      <c r="B623" s="8">
        <f t="shared" si="9"/>
        <v>584</v>
      </c>
      <c r="C623" s="17" t="s">
        <v>559</v>
      </c>
      <c r="D623" s="17"/>
      <c r="E623" s="11" t="s">
        <v>15</v>
      </c>
      <c r="F623" s="9">
        <v>6455</v>
      </c>
    </row>
    <row r="624" spans="2:6" x14ac:dyDescent="0.25">
      <c r="B624" s="8">
        <f t="shared" si="9"/>
        <v>585</v>
      </c>
      <c r="C624" s="17" t="s">
        <v>560</v>
      </c>
      <c r="D624" s="17"/>
      <c r="E624" s="11" t="s">
        <v>15</v>
      </c>
      <c r="F624" s="9">
        <v>171741</v>
      </c>
    </row>
    <row r="625" spans="2:6" x14ac:dyDescent="0.25">
      <c r="B625" s="8">
        <f t="shared" si="9"/>
        <v>586</v>
      </c>
      <c r="C625" s="17" t="s">
        <v>561</v>
      </c>
      <c r="D625" s="17"/>
      <c r="E625" s="11" t="s">
        <v>15</v>
      </c>
      <c r="F625" s="9">
        <v>154797</v>
      </c>
    </row>
    <row r="626" spans="2:6" x14ac:dyDescent="0.25">
      <c r="B626" s="8">
        <f t="shared" si="9"/>
        <v>587</v>
      </c>
      <c r="C626" s="18" t="s">
        <v>562</v>
      </c>
      <c r="D626" s="18"/>
      <c r="E626" s="11" t="s">
        <v>15</v>
      </c>
      <c r="F626" s="9">
        <v>156824</v>
      </c>
    </row>
    <row r="627" spans="2:6" x14ac:dyDescent="0.25">
      <c r="B627" s="8">
        <f t="shared" si="9"/>
        <v>588</v>
      </c>
      <c r="C627" s="17" t="s">
        <v>563</v>
      </c>
      <c r="D627" s="17"/>
      <c r="E627" s="11" t="s">
        <v>15</v>
      </c>
      <c r="F627" s="9">
        <v>85762</v>
      </c>
    </row>
    <row r="628" spans="2:6" x14ac:dyDescent="0.25">
      <c r="B628" s="8">
        <f t="shared" si="9"/>
        <v>589</v>
      </c>
      <c r="C628" s="18" t="s">
        <v>564</v>
      </c>
      <c r="D628" s="18"/>
      <c r="E628" s="11" t="s">
        <v>15</v>
      </c>
      <c r="F628" s="9">
        <v>11351</v>
      </c>
    </row>
    <row r="629" spans="2:6" x14ac:dyDescent="0.25">
      <c r="B629" s="8">
        <f t="shared" si="9"/>
        <v>590</v>
      </c>
      <c r="C629" s="17" t="s">
        <v>565</v>
      </c>
      <c r="D629" s="17"/>
      <c r="E629" s="11" t="s">
        <v>15</v>
      </c>
      <c r="F629" s="9">
        <v>164771</v>
      </c>
    </row>
    <row r="630" spans="2:6" x14ac:dyDescent="0.25">
      <c r="B630" s="8">
        <f t="shared" si="9"/>
        <v>591</v>
      </c>
      <c r="C630" s="17" t="s">
        <v>566</v>
      </c>
      <c r="D630" s="17"/>
      <c r="E630" s="11" t="s">
        <v>15</v>
      </c>
      <c r="F630" s="9">
        <v>3077756</v>
      </c>
    </row>
    <row r="631" spans="2:6" x14ac:dyDescent="0.25">
      <c r="B631" s="8">
        <f t="shared" si="9"/>
        <v>592</v>
      </c>
      <c r="C631" s="17" t="s">
        <v>567</v>
      </c>
      <c r="D631" s="17"/>
      <c r="E631" s="11" t="s">
        <v>15</v>
      </c>
      <c r="F631" s="9">
        <v>224604</v>
      </c>
    </row>
    <row r="632" spans="2:6" x14ac:dyDescent="0.25">
      <c r="B632" s="8">
        <f t="shared" si="9"/>
        <v>593</v>
      </c>
      <c r="C632" s="17" t="s">
        <v>568</v>
      </c>
      <c r="D632" s="17"/>
      <c r="E632" s="11" t="s">
        <v>15</v>
      </c>
      <c r="F632" s="9">
        <v>28416</v>
      </c>
    </row>
    <row r="633" spans="2:6" x14ac:dyDescent="0.25">
      <c r="B633" s="8">
        <f t="shared" si="9"/>
        <v>594</v>
      </c>
      <c r="C633" s="18" t="s">
        <v>569</v>
      </c>
      <c r="D633" s="18"/>
      <c r="E633" s="11" t="s">
        <v>15</v>
      </c>
      <c r="F633" s="9">
        <v>38761</v>
      </c>
    </row>
    <row r="634" spans="2:6" x14ac:dyDescent="0.25">
      <c r="B634" s="8">
        <f t="shared" si="9"/>
        <v>595</v>
      </c>
      <c r="C634" s="17" t="s">
        <v>570</v>
      </c>
      <c r="D634" s="17"/>
      <c r="E634" s="11" t="s">
        <v>15</v>
      </c>
      <c r="F634" s="9">
        <v>37797</v>
      </c>
    </row>
    <row r="635" spans="2:6" x14ac:dyDescent="0.25">
      <c r="B635" s="8">
        <f t="shared" si="9"/>
        <v>596</v>
      </c>
      <c r="C635" s="18" t="s">
        <v>571</v>
      </c>
      <c r="D635" s="18"/>
      <c r="E635" s="11" t="s">
        <v>15</v>
      </c>
      <c r="F635" s="9">
        <v>989543</v>
      </c>
    </row>
    <row r="636" spans="2:6" x14ac:dyDescent="0.25">
      <c r="B636" s="8">
        <f t="shared" si="9"/>
        <v>597</v>
      </c>
      <c r="C636" s="17" t="s">
        <v>572</v>
      </c>
      <c r="D636" s="17"/>
      <c r="E636" s="11" t="s">
        <v>15</v>
      </c>
      <c r="F636" s="9">
        <v>62724</v>
      </c>
    </row>
    <row r="637" spans="2:6" x14ac:dyDescent="0.25">
      <c r="B637" s="8">
        <f t="shared" si="9"/>
        <v>598</v>
      </c>
      <c r="C637" s="17" t="s">
        <v>573</v>
      </c>
      <c r="D637" s="17"/>
      <c r="E637" s="11" t="s">
        <v>15</v>
      </c>
      <c r="F637" s="9">
        <v>1069498</v>
      </c>
    </row>
    <row r="638" spans="2:6" x14ac:dyDescent="0.25">
      <c r="B638" s="8">
        <f t="shared" si="9"/>
        <v>599</v>
      </c>
      <c r="C638" s="17" t="s">
        <v>574</v>
      </c>
      <c r="D638" s="17"/>
      <c r="E638" s="11" t="s">
        <v>15</v>
      </c>
      <c r="F638" s="9">
        <v>1445577</v>
      </c>
    </row>
    <row r="639" spans="2:6" x14ac:dyDescent="0.25">
      <c r="B639" s="8">
        <f t="shared" si="9"/>
        <v>600</v>
      </c>
      <c r="C639" s="17" t="s">
        <v>575</v>
      </c>
      <c r="D639" s="17"/>
      <c r="E639" s="11" t="s">
        <v>15</v>
      </c>
      <c r="F639" s="9">
        <v>442169</v>
      </c>
    </row>
    <row r="640" spans="2:6" x14ac:dyDescent="0.25">
      <c r="B640" s="14" t="s">
        <v>576</v>
      </c>
      <c r="C640" s="15"/>
      <c r="D640" s="15"/>
      <c r="E640" s="15"/>
      <c r="F640" s="16"/>
    </row>
    <row r="641" spans="2:6" x14ac:dyDescent="0.25">
      <c r="B641" s="8">
        <f>+B639+1</f>
        <v>601</v>
      </c>
      <c r="C641" s="18" t="s">
        <v>577</v>
      </c>
      <c r="D641" s="18"/>
      <c r="E641" s="11" t="s">
        <v>15</v>
      </c>
      <c r="F641" s="9">
        <v>18604</v>
      </c>
    </row>
    <row r="642" spans="2:6" x14ac:dyDescent="0.25">
      <c r="B642" s="8">
        <f t="shared" si="9"/>
        <v>602</v>
      </c>
      <c r="C642" s="17" t="s">
        <v>578</v>
      </c>
      <c r="D642" s="17"/>
      <c r="E642" s="11" t="s">
        <v>15</v>
      </c>
      <c r="F642" s="9">
        <v>16508</v>
      </c>
    </row>
    <row r="643" spans="2:6" x14ac:dyDescent="0.25">
      <c r="B643" s="8">
        <f t="shared" si="9"/>
        <v>603</v>
      </c>
      <c r="C643" s="17" t="s">
        <v>579</v>
      </c>
      <c r="D643" s="17"/>
      <c r="E643" s="11" t="s">
        <v>15</v>
      </c>
      <c r="F643" s="9">
        <v>400637</v>
      </c>
    </row>
    <row r="644" spans="2:6" x14ac:dyDescent="0.25">
      <c r="B644" s="8">
        <f t="shared" si="9"/>
        <v>604</v>
      </c>
      <c r="C644" s="18" t="s">
        <v>580</v>
      </c>
      <c r="D644" s="18"/>
      <c r="E644" s="11" t="s">
        <v>15</v>
      </c>
      <c r="F644" s="9">
        <v>5275</v>
      </c>
    </row>
    <row r="645" spans="2:6" x14ac:dyDescent="0.25">
      <c r="B645" s="8">
        <f t="shared" si="9"/>
        <v>605</v>
      </c>
      <c r="C645" s="17" t="s">
        <v>581</v>
      </c>
      <c r="D645" s="17"/>
      <c r="E645" s="11" t="s">
        <v>15</v>
      </c>
      <c r="F645" s="9">
        <v>21069</v>
      </c>
    </row>
    <row r="646" spans="2:6" x14ac:dyDescent="0.25">
      <c r="B646" s="8">
        <f t="shared" si="9"/>
        <v>606</v>
      </c>
      <c r="C646" s="17" t="s">
        <v>582</v>
      </c>
      <c r="D646" s="17"/>
      <c r="E646" s="11" t="s">
        <v>15</v>
      </c>
      <c r="F646" s="9">
        <v>12937</v>
      </c>
    </row>
    <row r="647" spans="2:6" x14ac:dyDescent="0.25">
      <c r="B647" s="8">
        <f t="shared" si="9"/>
        <v>607</v>
      </c>
      <c r="C647" s="17" t="s">
        <v>583</v>
      </c>
      <c r="D647" s="17"/>
      <c r="E647" s="11" t="s">
        <v>15</v>
      </c>
      <c r="F647" s="9">
        <v>25872</v>
      </c>
    </row>
    <row r="648" spans="2:6" x14ac:dyDescent="0.25">
      <c r="B648" s="8">
        <f t="shared" si="9"/>
        <v>608</v>
      </c>
      <c r="C648" s="17" t="s">
        <v>584</v>
      </c>
      <c r="D648" s="17"/>
      <c r="E648" s="11" t="s">
        <v>15</v>
      </c>
      <c r="F648" s="9">
        <v>97785</v>
      </c>
    </row>
    <row r="649" spans="2:6" x14ac:dyDescent="0.25">
      <c r="B649" s="8">
        <f t="shared" si="9"/>
        <v>609</v>
      </c>
      <c r="C649" s="18" t="s">
        <v>585</v>
      </c>
      <c r="D649" s="18"/>
      <c r="E649" s="11" t="s">
        <v>15</v>
      </c>
      <c r="F649" s="9">
        <v>609974</v>
      </c>
    </row>
    <row r="650" spans="2:6" x14ac:dyDescent="0.25">
      <c r="B650" s="8">
        <f t="shared" si="9"/>
        <v>610</v>
      </c>
      <c r="C650" s="17" t="s">
        <v>586</v>
      </c>
      <c r="D650" s="17"/>
      <c r="E650" s="11" t="s">
        <v>15</v>
      </c>
      <c r="F650" s="9">
        <v>5135</v>
      </c>
    </row>
    <row r="651" spans="2:6" x14ac:dyDescent="0.25">
      <c r="B651" s="8">
        <f t="shared" si="9"/>
        <v>611</v>
      </c>
      <c r="C651" s="17" t="s">
        <v>587</v>
      </c>
      <c r="D651" s="17"/>
      <c r="E651" s="11" t="s">
        <v>15</v>
      </c>
      <c r="F651" s="9">
        <v>43845</v>
      </c>
    </row>
    <row r="652" spans="2:6" x14ac:dyDescent="0.25">
      <c r="B652" s="8">
        <f t="shared" si="9"/>
        <v>612</v>
      </c>
      <c r="C652" s="17" t="s">
        <v>588</v>
      </c>
      <c r="D652" s="17"/>
      <c r="E652" s="11" t="s">
        <v>15</v>
      </c>
      <c r="F652" s="9">
        <v>15007</v>
      </c>
    </row>
    <row r="653" spans="2:6" x14ac:dyDescent="0.25">
      <c r="B653" s="8">
        <f t="shared" si="9"/>
        <v>613</v>
      </c>
      <c r="C653" s="18" t="s">
        <v>589</v>
      </c>
      <c r="D653" s="18"/>
      <c r="E653" s="11" t="s">
        <v>15</v>
      </c>
      <c r="F653" s="9">
        <v>18749</v>
      </c>
    </row>
    <row r="654" spans="2:6" x14ac:dyDescent="0.25">
      <c r="B654" s="8">
        <f t="shared" si="9"/>
        <v>614</v>
      </c>
      <c r="C654" s="17" t="s">
        <v>590</v>
      </c>
      <c r="D654" s="17"/>
      <c r="E654" s="11" t="s">
        <v>15</v>
      </c>
      <c r="F654" s="9">
        <v>42063</v>
      </c>
    </row>
    <row r="655" spans="2:6" x14ac:dyDescent="0.25">
      <c r="B655" s="8">
        <f t="shared" si="9"/>
        <v>615</v>
      </c>
      <c r="C655" s="17" t="s">
        <v>591</v>
      </c>
      <c r="D655" s="17"/>
      <c r="E655" s="11" t="s">
        <v>15</v>
      </c>
      <c r="F655" s="9">
        <v>894779</v>
      </c>
    </row>
    <row r="656" spans="2:6" x14ac:dyDescent="0.25">
      <c r="B656" s="8">
        <f t="shared" si="9"/>
        <v>616</v>
      </c>
      <c r="C656" s="18" t="s">
        <v>592</v>
      </c>
      <c r="D656" s="18"/>
      <c r="E656" s="11" t="s">
        <v>15</v>
      </c>
      <c r="F656" s="9">
        <v>22437</v>
      </c>
    </row>
    <row r="657" spans="2:6" x14ac:dyDescent="0.25">
      <c r="B657" s="8">
        <f t="shared" si="9"/>
        <v>617</v>
      </c>
      <c r="C657" s="17" t="s">
        <v>593</v>
      </c>
      <c r="D657" s="17"/>
      <c r="E657" s="11" t="s">
        <v>15</v>
      </c>
      <c r="F657" s="9">
        <v>184892</v>
      </c>
    </row>
    <row r="658" spans="2:6" x14ac:dyDescent="0.25">
      <c r="B658" s="8">
        <f t="shared" si="9"/>
        <v>618</v>
      </c>
      <c r="C658" s="17" t="s">
        <v>594</v>
      </c>
      <c r="D658" s="17"/>
      <c r="E658" s="11" t="s">
        <v>15</v>
      </c>
      <c r="F658" s="9">
        <v>63129</v>
      </c>
    </row>
    <row r="659" spans="2:6" x14ac:dyDescent="0.25">
      <c r="B659" s="8">
        <f t="shared" si="9"/>
        <v>619</v>
      </c>
      <c r="C659" s="17" t="s">
        <v>595</v>
      </c>
      <c r="D659" s="17"/>
      <c r="E659" s="11" t="s">
        <v>15</v>
      </c>
      <c r="F659" s="9">
        <v>43527</v>
      </c>
    </row>
    <row r="660" spans="2:6" x14ac:dyDescent="0.25">
      <c r="B660" s="8">
        <f t="shared" si="9"/>
        <v>620</v>
      </c>
      <c r="C660" s="17" t="s">
        <v>596</v>
      </c>
      <c r="D660" s="17"/>
      <c r="E660" s="11" t="s">
        <v>15</v>
      </c>
      <c r="F660" s="9">
        <v>205154</v>
      </c>
    </row>
    <row r="661" spans="2:6" x14ac:dyDescent="0.25">
      <c r="B661" s="8">
        <f t="shared" si="9"/>
        <v>621</v>
      </c>
      <c r="C661" s="17" t="s">
        <v>597</v>
      </c>
      <c r="D661" s="17"/>
      <c r="E661" s="11" t="s">
        <v>15</v>
      </c>
      <c r="F661" s="9">
        <v>24331</v>
      </c>
    </row>
    <row r="662" spans="2:6" x14ac:dyDescent="0.25">
      <c r="B662" s="8">
        <f t="shared" si="9"/>
        <v>622</v>
      </c>
      <c r="C662" s="17" t="s">
        <v>598</v>
      </c>
      <c r="D662" s="17"/>
      <c r="E662" s="11" t="s">
        <v>15</v>
      </c>
      <c r="F662" s="9">
        <v>72057</v>
      </c>
    </row>
    <row r="663" spans="2:6" x14ac:dyDescent="0.25">
      <c r="B663" s="8">
        <f t="shared" si="9"/>
        <v>623</v>
      </c>
      <c r="C663" s="17" t="s">
        <v>599</v>
      </c>
      <c r="D663" s="17"/>
      <c r="E663" s="11" t="s">
        <v>15</v>
      </c>
      <c r="F663" s="9">
        <v>120150</v>
      </c>
    </row>
    <row r="664" spans="2:6" x14ac:dyDescent="0.25">
      <c r="B664" s="8">
        <f t="shared" si="9"/>
        <v>624</v>
      </c>
      <c r="C664" s="17" t="s">
        <v>600</v>
      </c>
      <c r="D664" s="17"/>
      <c r="E664" s="11" t="s">
        <v>15</v>
      </c>
      <c r="F664" s="9">
        <v>267024</v>
      </c>
    </row>
    <row r="665" spans="2:6" x14ac:dyDescent="0.25">
      <c r="B665" s="8">
        <f t="shared" si="9"/>
        <v>625</v>
      </c>
      <c r="C665" s="17" t="s">
        <v>601</v>
      </c>
      <c r="D665" s="17"/>
      <c r="E665" s="11" t="s">
        <v>15</v>
      </c>
      <c r="F665" s="9">
        <v>403177</v>
      </c>
    </row>
    <row r="666" spans="2:6" x14ac:dyDescent="0.25">
      <c r="B666" s="8">
        <f t="shared" si="9"/>
        <v>626</v>
      </c>
      <c r="C666" s="17" t="s">
        <v>602</v>
      </c>
      <c r="D666" s="17"/>
      <c r="E666" s="11" t="s">
        <v>15</v>
      </c>
      <c r="F666" s="9">
        <v>827193</v>
      </c>
    </row>
    <row r="667" spans="2:6" x14ac:dyDescent="0.25">
      <c r="B667" s="8">
        <f t="shared" si="9"/>
        <v>627</v>
      </c>
      <c r="C667" s="18" t="s">
        <v>603</v>
      </c>
      <c r="D667" s="18"/>
      <c r="E667" s="11" t="s">
        <v>15</v>
      </c>
      <c r="F667" s="9">
        <v>336824</v>
      </c>
    </row>
    <row r="668" spans="2:6" x14ac:dyDescent="0.25">
      <c r="B668" s="8">
        <f t="shared" si="9"/>
        <v>628</v>
      </c>
      <c r="C668" s="17" t="s">
        <v>604</v>
      </c>
      <c r="D668" s="17"/>
      <c r="E668" s="11" t="s">
        <v>15</v>
      </c>
      <c r="F668" s="9">
        <v>263423</v>
      </c>
    </row>
    <row r="669" spans="2:6" x14ac:dyDescent="0.25">
      <c r="B669" s="8">
        <f t="shared" ref="B669:B732" si="10">+B668+1</f>
        <v>629</v>
      </c>
      <c r="C669" s="25" t="s">
        <v>605</v>
      </c>
      <c r="D669" s="26"/>
      <c r="E669" s="11" t="s">
        <v>15</v>
      </c>
      <c r="F669" s="9">
        <v>37205</v>
      </c>
    </row>
    <row r="670" spans="2:6" x14ac:dyDescent="0.25">
      <c r="B670" s="8">
        <f t="shared" si="10"/>
        <v>630</v>
      </c>
      <c r="C670" s="17" t="s">
        <v>606</v>
      </c>
      <c r="D670" s="17"/>
      <c r="E670" s="11" t="s">
        <v>15</v>
      </c>
      <c r="F670" s="9">
        <v>90134</v>
      </c>
    </row>
    <row r="671" spans="2:6" x14ac:dyDescent="0.25">
      <c r="B671" s="8">
        <f t="shared" si="10"/>
        <v>631</v>
      </c>
      <c r="C671" s="17" t="s">
        <v>607</v>
      </c>
      <c r="D671" s="17"/>
      <c r="E671" s="11" t="s">
        <v>15</v>
      </c>
      <c r="F671" s="9">
        <v>114369</v>
      </c>
    </row>
    <row r="672" spans="2:6" x14ac:dyDescent="0.25">
      <c r="B672" s="8">
        <f t="shared" si="10"/>
        <v>632</v>
      </c>
      <c r="C672" s="18" t="s">
        <v>608</v>
      </c>
      <c r="D672" s="18"/>
      <c r="E672" s="11" t="s">
        <v>15</v>
      </c>
      <c r="F672" s="9">
        <v>5126</v>
      </c>
    </row>
    <row r="673" spans="2:6" x14ac:dyDescent="0.25">
      <c r="B673" s="8">
        <f t="shared" si="10"/>
        <v>633</v>
      </c>
      <c r="C673" s="17" t="s">
        <v>609</v>
      </c>
      <c r="D673" s="17"/>
      <c r="E673" s="11" t="s">
        <v>15</v>
      </c>
      <c r="F673" s="9">
        <v>551082</v>
      </c>
    </row>
    <row r="674" spans="2:6" x14ac:dyDescent="0.25">
      <c r="B674" s="8">
        <f t="shared" si="10"/>
        <v>634</v>
      </c>
      <c r="C674" s="17" t="s">
        <v>610</v>
      </c>
      <c r="D674" s="17"/>
      <c r="E674" s="11" t="s">
        <v>15</v>
      </c>
      <c r="F674" s="9">
        <v>85611</v>
      </c>
    </row>
    <row r="675" spans="2:6" x14ac:dyDescent="0.25">
      <c r="B675" s="8">
        <f t="shared" si="10"/>
        <v>635</v>
      </c>
      <c r="C675" s="17" t="s">
        <v>611</v>
      </c>
      <c r="D675" s="17"/>
      <c r="E675" s="11" t="s">
        <v>15</v>
      </c>
      <c r="F675" s="9">
        <v>43028</v>
      </c>
    </row>
    <row r="676" spans="2:6" x14ac:dyDescent="0.25">
      <c r="B676" s="8">
        <f t="shared" si="10"/>
        <v>636</v>
      </c>
      <c r="C676" s="17" t="s">
        <v>612</v>
      </c>
      <c r="D676" s="17"/>
      <c r="E676" s="11" t="s">
        <v>15</v>
      </c>
      <c r="F676" s="9">
        <v>2449535</v>
      </c>
    </row>
    <row r="677" spans="2:6" x14ac:dyDescent="0.25">
      <c r="B677" s="8">
        <f t="shared" si="10"/>
        <v>637</v>
      </c>
      <c r="C677" s="18" t="s">
        <v>613</v>
      </c>
      <c r="D677" s="18"/>
      <c r="E677" s="11" t="s">
        <v>15</v>
      </c>
      <c r="F677" s="9">
        <v>2121527</v>
      </c>
    </row>
    <row r="678" spans="2:6" x14ac:dyDescent="0.25">
      <c r="B678" s="8">
        <f t="shared" si="10"/>
        <v>638</v>
      </c>
      <c r="C678" s="17" t="s">
        <v>614</v>
      </c>
      <c r="D678" s="17"/>
      <c r="E678" s="11" t="s">
        <v>15</v>
      </c>
      <c r="F678" s="9">
        <v>1578127</v>
      </c>
    </row>
    <row r="679" spans="2:6" x14ac:dyDescent="0.25">
      <c r="B679" s="8">
        <f t="shared" si="10"/>
        <v>639</v>
      </c>
      <c r="C679" s="25" t="s">
        <v>615</v>
      </c>
      <c r="D679" s="26"/>
      <c r="E679" s="11" t="s">
        <v>15</v>
      </c>
      <c r="F679" s="9">
        <v>174812</v>
      </c>
    </row>
    <row r="680" spans="2:6" x14ac:dyDescent="0.25">
      <c r="B680" s="8">
        <f t="shared" si="10"/>
        <v>640</v>
      </c>
      <c r="C680" s="17" t="s">
        <v>616</v>
      </c>
      <c r="D680" s="17"/>
      <c r="E680" s="11" t="s">
        <v>15</v>
      </c>
      <c r="F680" s="9">
        <v>220263</v>
      </c>
    </row>
    <row r="681" spans="2:6" x14ac:dyDescent="0.25">
      <c r="B681" s="8">
        <f t="shared" si="10"/>
        <v>641</v>
      </c>
      <c r="C681" s="17" t="s">
        <v>617</v>
      </c>
      <c r="D681" s="17"/>
      <c r="E681" s="11" t="s">
        <v>15</v>
      </c>
      <c r="F681" s="9">
        <v>166610</v>
      </c>
    </row>
    <row r="682" spans="2:6" x14ac:dyDescent="0.25">
      <c r="B682" s="14" t="s">
        <v>618</v>
      </c>
      <c r="C682" s="15"/>
      <c r="D682" s="15"/>
      <c r="E682" s="15"/>
      <c r="F682" s="16"/>
    </row>
    <row r="683" spans="2:6" x14ac:dyDescent="0.25">
      <c r="B683" s="8">
        <f>+B681+1</f>
        <v>642</v>
      </c>
      <c r="C683" s="18" t="s">
        <v>619</v>
      </c>
      <c r="D683" s="18"/>
      <c r="E683" s="11" t="s">
        <v>15</v>
      </c>
      <c r="F683" s="9">
        <v>5967497</v>
      </c>
    </row>
    <row r="684" spans="2:6" x14ac:dyDescent="0.25">
      <c r="B684" s="8">
        <f t="shared" si="10"/>
        <v>643</v>
      </c>
      <c r="C684" s="18" t="s">
        <v>620</v>
      </c>
      <c r="D684" s="18"/>
      <c r="E684" s="11" t="s">
        <v>15</v>
      </c>
      <c r="F684" s="9">
        <v>51733</v>
      </c>
    </row>
    <row r="685" spans="2:6" x14ac:dyDescent="0.25">
      <c r="B685" s="8">
        <f t="shared" si="10"/>
        <v>644</v>
      </c>
      <c r="C685" s="17" t="s">
        <v>621</v>
      </c>
      <c r="D685" s="17"/>
      <c r="E685" s="11" t="s">
        <v>15</v>
      </c>
      <c r="F685" s="9">
        <v>356738</v>
      </c>
    </row>
    <row r="686" spans="2:6" x14ac:dyDescent="0.25">
      <c r="B686" s="8">
        <f t="shared" si="10"/>
        <v>645</v>
      </c>
      <c r="C686" s="17" t="s">
        <v>587</v>
      </c>
      <c r="D686" s="17"/>
      <c r="E686" s="11" t="s">
        <v>15</v>
      </c>
      <c r="F686" s="9">
        <v>39686</v>
      </c>
    </row>
    <row r="687" spans="2:6" x14ac:dyDescent="0.25">
      <c r="B687" s="8">
        <f t="shared" si="10"/>
        <v>646</v>
      </c>
      <c r="C687" s="18" t="s">
        <v>622</v>
      </c>
      <c r="D687" s="18"/>
      <c r="E687" s="11" t="s">
        <v>15</v>
      </c>
      <c r="F687" s="9">
        <v>128652</v>
      </c>
    </row>
    <row r="688" spans="2:6" x14ac:dyDescent="0.25">
      <c r="B688" s="8">
        <f t="shared" si="10"/>
        <v>647</v>
      </c>
      <c r="C688" s="17" t="s">
        <v>623</v>
      </c>
      <c r="D688" s="17"/>
      <c r="E688" s="11" t="s">
        <v>15</v>
      </c>
      <c r="F688" s="9">
        <v>287673</v>
      </c>
    </row>
    <row r="689" spans="2:6" x14ac:dyDescent="0.25">
      <c r="B689" s="8">
        <f t="shared" si="10"/>
        <v>648</v>
      </c>
      <c r="C689" s="17" t="s">
        <v>624</v>
      </c>
      <c r="D689" s="17"/>
      <c r="E689" s="11" t="s">
        <v>15</v>
      </c>
      <c r="F689" s="9">
        <v>94363</v>
      </c>
    </row>
    <row r="690" spans="2:6" x14ac:dyDescent="0.25">
      <c r="B690" s="8">
        <f t="shared" si="10"/>
        <v>649</v>
      </c>
      <c r="C690" s="17" t="s">
        <v>625</v>
      </c>
      <c r="D690" s="17"/>
      <c r="E690" s="11" t="s">
        <v>15</v>
      </c>
      <c r="F690" s="9">
        <v>15519</v>
      </c>
    </row>
    <row r="691" spans="2:6" x14ac:dyDescent="0.25">
      <c r="B691" s="8">
        <f t="shared" si="10"/>
        <v>650</v>
      </c>
      <c r="C691" s="17" t="s">
        <v>626</v>
      </c>
      <c r="D691" s="17"/>
      <c r="E691" s="11" t="s">
        <v>15</v>
      </c>
      <c r="F691" s="9">
        <v>418887</v>
      </c>
    </row>
    <row r="692" spans="2:6" x14ac:dyDescent="0.25">
      <c r="B692" s="8">
        <f t="shared" si="10"/>
        <v>651</v>
      </c>
      <c r="C692" s="17" t="s">
        <v>627</v>
      </c>
      <c r="D692" s="17"/>
      <c r="E692" s="11" t="s">
        <v>15</v>
      </c>
      <c r="F692" s="9">
        <v>36097</v>
      </c>
    </row>
    <row r="693" spans="2:6" x14ac:dyDescent="0.25">
      <c r="B693" s="8">
        <f t="shared" si="10"/>
        <v>652</v>
      </c>
      <c r="C693" s="18" t="s">
        <v>628</v>
      </c>
      <c r="D693" s="18"/>
      <c r="E693" s="11" t="s">
        <v>15</v>
      </c>
      <c r="F693" s="9">
        <v>35026</v>
      </c>
    </row>
    <row r="694" spans="2:6" x14ac:dyDescent="0.25">
      <c r="B694" s="8">
        <f t="shared" si="10"/>
        <v>653</v>
      </c>
      <c r="C694" s="17" t="s">
        <v>629</v>
      </c>
      <c r="D694" s="17"/>
      <c r="E694" s="11" t="s">
        <v>15</v>
      </c>
      <c r="F694" s="9">
        <v>22197</v>
      </c>
    </row>
    <row r="695" spans="2:6" x14ac:dyDescent="0.25">
      <c r="B695" s="8">
        <f t="shared" si="10"/>
        <v>654</v>
      </c>
      <c r="C695" s="17" t="s">
        <v>630</v>
      </c>
      <c r="D695" s="17"/>
      <c r="E695" s="11" t="s">
        <v>15</v>
      </c>
      <c r="F695" s="9">
        <v>22449</v>
      </c>
    </row>
    <row r="696" spans="2:6" x14ac:dyDescent="0.25">
      <c r="B696" s="8">
        <f t="shared" si="10"/>
        <v>655</v>
      </c>
      <c r="C696" s="17" t="s">
        <v>631</v>
      </c>
      <c r="D696" s="17"/>
      <c r="E696" s="11" t="s">
        <v>15</v>
      </c>
      <c r="F696" s="9">
        <v>170361</v>
      </c>
    </row>
    <row r="697" spans="2:6" x14ac:dyDescent="0.25">
      <c r="B697" s="8">
        <f t="shared" si="10"/>
        <v>656</v>
      </c>
      <c r="C697" s="17" t="s">
        <v>632</v>
      </c>
      <c r="D697" s="17"/>
      <c r="E697" s="11" t="s">
        <v>15</v>
      </c>
      <c r="F697" s="9">
        <v>553073</v>
      </c>
    </row>
    <row r="698" spans="2:6" x14ac:dyDescent="0.25">
      <c r="B698" s="8">
        <f t="shared" si="10"/>
        <v>657</v>
      </c>
      <c r="C698" s="17" t="s">
        <v>633</v>
      </c>
      <c r="D698" s="17"/>
      <c r="E698" s="11" t="s">
        <v>15</v>
      </c>
      <c r="F698" s="9">
        <v>40358</v>
      </c>
    </row>
    <row r="699" spans="2:6" x14ac:dyDescent="0.25">
      <c r="B699" s="8">
        <f t="shared" si="10"/>
        <v>658</v>
      </c>
      <c r="C699" s="17" t="s">
        <v>634</v>
      </c>
      <c r="D699" s="17"/>
      <c r="E699" s="11" t="s">
        <v>15</v>
      </c>
      <c r="F699" s="9">
        <v>47717</v>
      </c>
    </row>
    <row r="700" spans="2:6" x14ac:dyDescent="0.25">
      <c r="B700" s="8">
        <f t="shared" si="10"/>
        <v>659</v>
      </c>
      <c r="C700" s="17" t="s">
        <v>635</v>
      </c>
      <c r="D700" s="17"/>
      <c r="E700" s="11" t="s">
        <v>15</v>
      </c>
      <c r="F700" s="9">
        <v>72811</v>
      </c>
    </row>
    <row r="701" spans="2:6" x14ac:dyDescent="0.25">
      <c r="B701" s="8">
        <f t="shared" si="10"/>
        <v>660</v>
      </c>
      <c r="C701" s="17" t="s">
        <v>636</v>
      </c>
      <c r="D701" s="17"/>
      <c r="E701" s="11" t="s">
        <v>15</v>
      </c>
      <c r="F701" s="9">
        <v>146692</v>
      </c>
    </row>
    <row r="702" spans="2:6" x14ac:dyDescent="0.25">
      <c r="B702" s="8">
        <f t="shared" si="10"/>
        <v>661</v>
      </c>
      <c r="C702" s="18" t="s">
        <v>637</v>
      </c>
      <c r="D702" s="18"/>
      <c r="E702" s="11" t="s">
        <v>15</v>
      </c>
      <c r="F702" s="9">
        <v>1500146</v>
      </c>
    </row>
    <row r="703" spans="2:6" x14ac:dyDescent="0.25">
      <c r="B703" s="8">
        <f t="shared" si="10"/>
        <v>662</v>
      </c>
      <c r="C703" s="17" t="s">
        <v>638</v>
      </c>
      <c r="D703" s="17"/>
      <c r="E703" s="11" t="s">
        <v>15</v>
      </c>
      <c r="F703" s="9">
        <v>826927</v>
      </c>
    </row>
    <row r="704" spans="2:6" x14ac:dyDescent="0.25">
      <c r="B704" s="8">
        <f t="shared" si="10"/>
        <v>663</v>
      </c>
      <c r="C704" s="17" t="s">
        <v>639</v>
      </c>
      <c r="D704" s="17"/>
      <c r="E704" s="11" t="s">
        <v>15</v>
      </c>
      <c r="F704" s="9">
        <v>821156</v>
      </c>
    </row>
    <row r="705" spans="2:6" x14ac:dyDescent="0.25">
      <c r="B705" s="8">
        <f t="shared" si="10"/>
        <v>664</v>
      </c>
      <c r="C705" s="17" t="s">
        <v>640</v>
      </c>
      <c r="D705" s="17"/>
      <c r="E705" s="11" t="s">
        <v>15</v>
      </c>
      <c r="F705" s="9">
        <v>120234</v>
      </c>
    </row>
    <row r="706" spans="2:6" x14ac:dyDescent="0.25">
      <c r="B706" s="8">
        <f t="shared" si="10"/>
        <v>665</v>
      </c>
      <c r="C706" s="17" t="s">
        <v>641</v>
      </c>
      <c r="D706" s="17"/>
      <c r="E706" s="11" t="s">
        <v>15</v>
      </c>
      <c r="F706" s="9">
        <v>76199</v>
      </c>
    </row>
    <row r="707" spans="2:6" x14ac:dyDescent="0.25">
      <c r="B707" s="8">
        <f t="shared" si="10"/>
        <v>666</v>
      </c>
      <c r="C707" s="17" t="s">
        <v>642</v>
      </c>
      <c r="D707" s="17"/>
      <c r="E707" s="11" t="s">
        <v>15</v>
      </c>
      <c r="F707" s="9">
        <v>216460</v>
      </c>
    </row>
    <row r="708" spans="2:6" x14ac:dyDescent="0.25">
      <c r="B708" s="8">
        <f t="shared" si="10"/>
        <v>667</v>
      </c>
      <c r="C708" s="17" t="s">
        <v>643</v>
      </c>
      <c r="D708" s="17"/>
      <c r="E708" s="11" t="s">
        <v>15</v>
      </c>
      <c r="F708" s="9">
        <v>217680</v>
      </c>
    </row>
    <row r="709" spans="2:6" x14ac:dyDescent="0.25">
      <c r="B709" s="8">
        <f t="shared" si="10"/>
        <v>668</v>
      </c>
      <c r="C709" s="17" t="s">
        <v>644</v>
      </c>
      <c r="D709" s="17"/>
      <c r="E709" s="11" t="s">
        <v>15</v>
      </c>
      <c r="F709" s="9">
        <v>113760</v>
      </c>
    </row>
    <row r="710" spans="2:6" x14ac:dyDescent="0.25">
      <c r="B710" s="8">
        <f t="shared" si="10"/>
        <v>669</v>
      </c>
      <c r="C710" s="17" t="s">
        <v>645</v>
      </c>
      <c r="D710" s="17"/>
      <c r="E710" s="11" t="s">
        <v>15</v>
      </c>
      <c r="F710" s="9">
        <v>2279906</v>
      </c>
    </row>
    <row r="711" spans="2:6" x14ac:dyDescent="0.25">
      <c r="B711" s="8">
        <f t="shared" si="10"/>
        <v>670</v>
      </c>
      <c r="C711" s="18" t="s">
        <v>646</v>
      </c>
      <c r="D711" s="18"/>
      <c r="E711" s="11" t="s">
        <v>15</v>
      </c>
      <c r="F711" s="9">
        <v>500108</v>
      </c>
    </row>
    <row r="712" spans="2:6" x14ac:dyDescent="0.25">
      <c r="B712" s="8">
        <f t="shared" si="10"/>
        <v>671</v>
      </c>
      <c r="C712" s="17" t="s">
        <v>647</v>
      </c>
      <c r="D712" s="17"/>
      <c r="E712" s="11" t="s">
        <v>15</v>
      </c>
      <c r="F712" s="9">
        <v>227436</v>
      </c>
    </row>
    <row r="713" spans="2:6" x14ac:dyDescent="0.25">
      <c r="B713" s="8">
        <f t="shared" si="10"/>
        <v>672</v>
      </c>
      <c r="C713" s="17" t="s">
        <v>648</v>
      </c>
      <c r="D713" s="17"/>
      <c r="E713" s="11" t="s">
        <v>15</v>
      </c>
      <c r="F713" s="9">
        <v>239543</v>
      </c>
    </row>
    <row r="714" spans="2:6" x14ac:dyDescent="0.25">
      <c r="B714" s="8">
        <f t="shared" si="10"/>
        <v>673</v>
      </c>
      <c r="C714" s="18" t="s">
        <v>649</v>
      </c>
      <c r="D714" s="18"/>
      <c r="E714" s="11" t="s">
        <v>15</v>
      </c>
      <c r="F714" s="9">
        <v>131577</v>
      </c>
    </row>
    <row r="715" spans="2:6" x14ac:dyDescent="0.25">
      <c r="B715" s="8">
        <f t="shared" si="10"/>
        <v>674</v>
      </c>
      <c r="C715" s="17" t="s">
        <v>650</v>
      </c>
      <c r="D715" s="17"/>
      <c r="E715" s="11" t="s">
        <v>15</v>
      </c>
      <c r="F715" s="9">
        <v>718045</v>
      </c>
    </row>
    <row r="716" spans="2:6" x14ac:dyDescent="0.25">
      <c r="B716" s="8">
        <f t="shared" si="10"/>
        <v>675</v>
      </c>
      <c r="C716" s="18" t="s">
        <v>651</v>
      </c>
      <c r="D716" s="18"/>
      <c r="E716" s="11" t="s">
        <v>15</v>
      </c>
      <c r="F716" s="9">
        <v>825249</v>
      </c>
    </row>
    <row r="717" spans="2:6" x14ac:dyDescent="0.25">
      <c r="B717" s="8">
        <f t="shared" si="10"/>
        <v>676</v>
      </c>
      <c r="C717" s="17" t="s">
        <v>652</v>
      </c>
      <c r="D717" s="17"/>
      <c r="E717" s="11" t="s">
        <v>15</v>
      </c>
      <c r="F717" s="9">
        <v>126010</v>
      </c>
    </row>
    <row r="718" spans="2:6" x14ac:dyDescent="0.25">
      <c r="B718" s="8">
        <f t="shared" si="10"/>
        <v>677</v>
      </c>
      <c r="C718" s="17" t="s">
        <v>653</v>
      </c>
      <c r="D718" s="17"/>
      <c r="E718" s="11" t="s">
        <v>15</v>
      </c>
      <c r="F718" s="9">
        <v>396185</v>
      </c>
    </row>
    <row r="719" spans="2:6" x14ac:dyDescent="0.25">
      <c r="B719" s="8">
        <f t="shared" si="10"/>
        <v>678</v>
      </c>
      <c r="C719" s="17" t="s">
        <v>654</v>
      </c>
      <c r="D719" s="17"/>
      <c r="E719" s="11" t="s">
        <v>15</v>
      </c>
      <c r="F719" s="9">
        <v>40779</v>
      </c>
    </row>
    <row r="720" spans="2:6" x14ac:dyDescent="0.25">
      <c r="B720" s="8">
        <f t="shared" si="10"/>
        <v>679</v>
      </c>
      <c r="C720" s="25" t="s">
        <v>655</v>
      </c>
      <c r="D720" s="26"/>
      <c r="E720" s="11" t="s">
        <v>15</v>
      </c>
      <c r="F720" s="9">
        <v>113774</v>
      </c>
    </row>
    <row r="721" spans="2:6" x14ac:dyDescent="0.25">
      <c r="B721" s="8">
        <f t="shared" si="10"/>
        <v>680</v>
      </c>
      <c r="C721" s="17" t="s">
        <v>656</v>
      </c>
      <c r="D721" s="17"/>
      <c r="E721" s="11" t="s">
        <v>15</v>
      </c>
      <c r="F721" s="9">
        <v>2673744</v>
      </c>
    </row>
    <row r="722" spans="2:6" x14ac:dyDescent="0.25">
      <c r="B722" s="8">
        <f t="shared" si="10"/>
        <v>681</v>
      </c>
      <c r="C722" s="17" t="s">
        <v>657</v>
      </c>
      <c r="D722" s="17"/>
      <c r="E722" s="11" t="s">
        <v>15</v>
      </c>
      <c r="F722" s="9">
        <v>12253</v>
      </c>
    </row>
    <row r="723" spans="2:6" x14ac:dyDescent="0.25">
      <c r="B723" s="14" t="s">
        <v>658</v>
      </c>
      <c r="C723" s="15"/>
      <c r="D723" s="15"/>
      <c r="E723" s="15"/>
      <c r="F723" s="16"/>
    </row>
    <row r="724" spans="2:6" x14ac:dyDescent="0.25">
      <c r="B724" s="8">
        <f>+B722+1</f>
        <v>682</v>
      </c>
      <c r="C724" s="13" t="s">
        <v>659</v>
      </c>
      <c r="D724" s="13"/>
      <c r="E724" s="11" t="s">
        <v>15</v>
      </c>
      <c r="F724" s="9">
        <v>66253</v>
      </c>
    </row>
    <row r="725" spans="2:6" x14ac:dyDescent="0.25">
      <c r="B725" s="8">
        <f t="shared" si="10"/>
        <v>683</v>
      </c>
      <c r="C725" s="13" t="s">
        <v>69</v>
      </c>
      <c r="D725" s="13"/>
      <c r="E725" s="11" t="s">
        <v>15</v>
      </c>
      <c r="F725" s="9">
        <v>92694</v>
      </c>
    </row>
    <row r="726" spans="2:6" x14ac:dyDescent="0.25">
      <c r="B726" s="8">
        <f t="shared" si="10"/>
        <v>684</v>
      </c>
      <c r="C726" s="13" t="s">
        <v>71</v>
      </c>
      <c r="D726" s="13"/>
      <c r="E726" s="11" t="s">
        <v>15</v>
      </c>
      <c r="F726" s="9">
        <v>75774</v>
      </c>
    </row>
    <row r="727" spans="2:6" x14ac:dyDescent="0.25">
      <c r="B727" s="8">
        <f t="shared" si="10"/>
        <v>685</v>
      </c>
      <c r="C727" s="13" t="s">
        <v>660</v>
      </c>
      <c r="D727" s="13"/>
      <c r="E727" s="11" t="s">
        <v>15</v>
      </c>
      <c r="F727" s="9">
        <v>767473</v>
      </c>
    </row>
    <row r="728" spans="2:6" x14ac:dyDescent="0.25">
      <c r="B728" s="8">
        <f t="shared" si="10"/>
        <v>686</v>
      </c>
      <c r="C728" s="13" t="s">
        <v>661</v>
      </c>
      <c r="D728" s="13"/>
      <c r="E728" s="11" t="s">
        <v>15</v>
      </c>
      <c r="F728" s="9">
        <v>796941</v>
      </c>
    </row>
    <row r="729" spans="2:6" x14ac:dyDescent="0.25">
      <c r="B729" s="8">
        <f t="shared" si="10"/>
        <v>687</v>
      </c>
      <c r="C729" s="13" t="s">
        <v>662</v>
      </c>
      <c r="D729" s="13"/>
      <c r="E729" s="11" t="s">
        <v>15</v>
      </c>
      <c r="F729" s="9">
        <v>584771</v>
      </c>
    </row>
    <row r="730" spans="2:6" x14ac:dyDescent="0.25">
      <c r="B730" s="8">
        <f t="shared" si="10"/>
        <v>688</v>
      </c>
      <c r="C730" s="13" t="s">
        <v>663</v>
      </c>
      <c r="D730" s="13"/>
      <c r="E730" s="11" t="s">
        <v>15</v>
      </c>
      <c r="F730" s="9">
        <v>215054</v>
      </c>
    </row>
    <row r="731" spans="2:6" x14ac:dyDescent="0.25">
      <c r="B731" s="8">
        <f t="shared" si="10"/>
        <v>689</v>
      </c>
      <c r="C731" s="13" t="s">
        <v>664</v>
      </c>
      <c r="D731" s="13"/>
      <c r="E731" s="11" t="s">
        <v>15</v>
      </c>
      <c r="F731" s="9">
        <v>46139</v>
      </c>
    </row>
    <row r="732" spans="2:6" x14ac:dyDescent="0.25">
      <c r="B732" s="8">
        <f t="shared" si="10"/>
        <v>690</v>
      </c>
      <c r="C732" s="13" t="s">
        <v>665</v>
      </c>
      <c r="D732" s="13"/>
      <c r="E732" s="11" t="s">
        <v>15</v>
      </c>
      <c r="F732" s="9">
        <v>50508</v>
      </c>
    </row>
    <row r="733" spans="2:6" x14ac:dyDescent="0.25">
      <c r="B733" s="8">
        <f t="shared" ref="B733:B759" si="11">+B732+1</f>
        <v>691</v>
      </c>
      <c r="C733" s="18" t="s">
        <v>666</v>
      </c>
      <c r="D733" s="18"/>
      <c r="E733" s="11" t="s">
        <v>15</v>
      </c>
      <c r="F733" s="9">
        <v>82654</v>
      </c>
    </row>
    <row r="734" spans="2:6" x14ac:dyDescent="0.25">
      <c r="B734" s="8">
        <f t="shared" si="11"/>
        <v>692</v>
      </c>
      <c r="C734" s="13" t="s">
        <v>667</v>
      </c>
      <c r="D734" s="13"/>
      <c r="E734" s="11" t="s">
        <v>15</v>
      </c>
      <c r="F734" s="9">
        <v>143365</v>
      </c>
    </row>
    <row r="735" spans="2:6" x14ac:dyDescent="0.25">
      <c r="B735" s="8">
        <f t="shared" si="11"/>
        <v>693</v>
      </c>
      <c r="C735" s="13" t="s">
        <v>668</v>
      </c>
      <c r="D735" s="13"/>
      <c r="E735" s="11" t="s">
        <v>15</v>
      </c>
      <c r="F735" s="9">
        <v>140860</v>
      </c>
    </row>
    <row r="736" spans="2:6" x14ac:dyDescent="0.25">
      <c r="B736" s="8">
        <f t="shared" si="11"/>
        <v>694</v>
      </c>
      <c r="C736" s="13" t="s">
        <v>669</v>
      </c>
      <c r="D736" s="13"/>
      <c r="E736" s="11" t="s">
        <v>15</v>
      </c>
      <c r="F736" s="9">
        <v>99995</v>
      </c>
    </row>
    <row r="737" spans="2:6" x14ac:dyDescent="0.25">
      <c r="B737" s="8">
        <f t="shared" si="11"/>
        <v>695</v>
      </c>
      <c r="C737" s="13" t="s">
        <v>670</v>
      </c>
      <c r="D737" s="13"/>
      <c r="E737" s="11" t="s">
        <v>15</v>
      </c>
      <c r="F737" s="9">
        <v>142281</v>
      </c>
    </row>
    <row r="738" spans="2:6" x14ac:dyDescent="0.25">
      <c r="B738" s="8">
        <f t="shared" si="11"/>
        <v>696</v>
      </c>
      <c r="C738" s="18" t="s">
        <v>671</v>
      </c>
      <c r="D738" s="18"/>
      <c r="E738" s="11" t="s">
        <v>15</v>
      </c>
      <c r="F738" s="9">
        <v>21981</v>
      </c>
    </row>
    <row r="739" spans="2:6" x14ac:dyDescent="0.25">
      <c r="B739" s="8">
        <f t="shared" si="11"/>
        <v>697</v>
      </c>
      <c r="C739" s="13" t="s">
        <v>672</v>
      </c>
      <c r="D739" s="13"/>
      <c r="E739" s="11" t="s">
        <v>15</v>
      </c>
      <c r="F739" s="9">
        <v>125273</v>
      </c>
    </row>
    <row r="740" spans="2:6" x14ac:dyDescent="0.25">
      <c r="B740" s="8">
        <f t="shared" si="11"/>
        <v>698</v>
      </c>
      <c r="C740" s="13" t="s">
        <v>673</v>
      </c>
      <c r="D740" s="13"/>
      <c r="E740" s="11" t="s">
        <v>15</v>
      </c>
      <c r="F740" s="9">
        <v>264254</v>
      </c>
    </row>
    <row r="741" spans="2:6" x14ac:dyDescent="0.25">
      <c r="B741" s="8">
        <f t="shared" si="11"/>
        <v>699</v>
      </c>
      <c r="C741" s="13" t="s">
        <v>519</v>
      </c>
      <c r="D741" s="13"/>
      <c r="E741" s="11" t="s">
        <v>15</v>
      </c>
      <c r="F741" s="9">
        <v>2061550</v>
      </c>
    </row>
    <row r="742" spans="2:6" x14ac:dyDescent="0.25">
      <c r="B742" s="8">
        <f t="shared" si="11"/>
        <v>700</v>
      </c>
      <c r="C742" s="13" t="s">
        <v>674</v>
      </c>
      <c r="D742" s="13"/>
      <c r="E742" s="11" t="s">
        <v>15</v>
      </c>
      <c r="F742" s="9">
        <v>121459</v>
      </c>
    </row>
    <row r="743" spans="2:6" x14ac:dyDescent="0.25">
      <c r="B743" s="8">
        <f t="shared" si="11"/>
        <v>701</v>
      </c>
      <c r="C743" s="13" t="s">
        <v>675</v>
      </c>
      <c r="D743" s="13"/>
      <c r="E743" s="11" t="s">
        <v>15</v>
      </c>
      <c r="F743" s="9">
        <v>17949</v>
      </c>
    </row>
    <row r="744" spans="2:6" x14ac:dyDescent="0.25">
      <c r="B744" s="8">
        <f t="shared" si="11"/>
        <v>702</v>
      </c>
      <c r="C744" s="13" t="s">
        <v>676</v>
      </c>
      <c r="D744" s="13"/>
      <c r="E744" s="11" t="s">
        <v>15</v>
      </c>
      <c r="F744" s="9">
        <v>117363</v>
      </c>
    </row>
    <row r="745" spans="2:6" x14ac:dyDescent="0.25">
      <c r="B745" s="8">
        <f t="shared" si="11"/>
        <v>703</v>
      </c>
      <c r="C745" s="13" t="s">
        <v>677</v>
      </c>
      <c r="D745" s="13"/>
      <c r="E745" s="11" t="s">
        <v>15</v>
      </c>
      <c r="F745" s="9">
        <v>74383</v>
      </c>
    </row>
    <row r="746" spans="2:6" x14ac:dyDescent="0.25">
      <c r="B746" s="14" t="s">
        <v>678</v>
      </c>
      <c r="C746" s="15"/>
      <c r="D746" s="15"/>
      <c r="E746" s="15"/>
      <c r="F746" s="16"/>
    </row>
    <row r="747" spans="2:6" x14ac:dyDescent="0.25">
      <c r="B747" s="8">
        <f>+B745+1</f>
        <v>704</v>
      </c>
      <c r="C747" s="13" t="s">
        <v>679</v>
      </c>
      <c r="D747" s="13"/>
      <c r="E747" s="11" t="s">
        <v>15</v>
      </c>
      <c r="F747" s="9">
        <v>195051</v>
      </c>
    </row>
    <row r="748" spans="2:6" x14ac:dyDescent="0.25">
      <c r="B748" s="8">
        <f t="shared" si="11"/>
        <v>705</v>
      </c>
      <c r="C748" s="13" t="s">
        <v>680</v>
      </c>
      <c r="D748" s="13"/>
      <c r="E748" s="11" t="s">
        <v>15</v>
      </c>
      <c r="F748" s="9">
        <v>113905</v>
      </c>
    </row>
    <row r="749" spans="2:6" x14ac:dyDescent="0.25">
      <c r="B749" s="8">
        <f t="shared" si="11"/>
        <v>706</v>
      </c>
      <c r="C749" s="18" t="s">
        <v>681</v>
      </c>
      <c r="D749" s="18"/>
      <c r="E749" s="11" t="s">
        <v>15</v>
      </c>
      <c r="F749" s="9">
        <v>136448</v>
      </c>
    </row>
    <row r="750" spans="2:6" x14ac:dyDescent="0.25">
      <c r="B750" s="14" t="s">
        <v>682</v>
      </c>
      <c r="C750" s="15"/>
      <c r="D750" s="15"/>
      <c r="E750" s="15"/>
      <c r="F750" s="16"/>
    </row>
    <row r="751" spans="2:6" x14ac:dyDescent="0.25">
      <c r="B751" s="8">
        <f>+B749+1</f>
        <v>707</v>
      </c>
      <c r="C751" s="13" t="s">
        <v>679</v>
      </c>
      <c r="D751" s="13"/>
      <c r="E751" s="11" t="s">
        <v>15</v>
      </c>
      <c r="F751" s="9">
        <v>63739</v>
      </c>
    </row>
    <row r="752" spans="2:6" x14ac:dyDescent="0.25">
      <c r="B752" s="8">
        <f>+B751+1</f>
        <v>708</v>
      </c>
      <c r="C752" s="13" t="s">
        <v>683</v>
      </c>
      <c r="D752" s="13"/>
      <c r="E752" s="11" t="s">
        <v>15</v>
      </c>
      <c r="F752" s="9">
        <v>201410</v>
      </c>
    </row>
    <row r="753" spans="2:6" x14ac:dyDescent="0.25">
      <c r="B753" s="8">
        <f t="shared" si="11"/>
        <v>709</v>
      </c>
      <c r="C753" s="17" t="s">
        <v>681</v>
      </c>
      <c r="D753" s="17"/>
      <c r="E753" s="11" t="s">
        <v>15</v>
      </c>
      <c r="F753" s="9">
        <v>389679</v>
      </c>
    </row>
    <row r="754" spans="2:6" x14ac:dyDescent="0.25">
      <c r="B754" s="8">
        <f t="shared" si="11"/>
        <v>710</v>
      </c>
      <c r="C754" s="13" t="s">
        <v>680</v>
      </c>
      <c r="D754" s="13"/>
      <c r="E754" s="11" t="s">
        <v>15</v>
      </c>
      <c r="F754" s="9">
        <v>196352</v>
      </c>
    </row>
    <row r="755" spans="2:6" x14ac:dyDescent="0.25">
      <c r="B755" s="8">
        <f t="shared" si="11"/>
        <v>711</v>
      </c>
      <c r="C755" s="13" t="s">
        <v>684</v>
      </c>
      <c r="D755" s="13"/>
      <c r="E755" s="11" t="s">
        <v>15</v>
      </c>
      <c r="F755" s="9">
        <v>4250</v>
      </c>
    </row>
    <row r="756" spans="2:6" x14ac:dyDescent="0.25">
      <c r="B756" s="8">
        <f t="shared" si="11"/>
        <v>712</v>
      </c>
      <c r="C756" s="18" t="s">
        <v>685</v>
      </c>
      <c r="D756" s="18"/>
      <c r="E756" s="11" t="s">
        <v>15</v>
      </c>
      <c r="F756" s="9">
        <v>24413</v>
      </c>
    </row>
    <row r="757" spans="2:6" x14ac:dyDescent="0.25">
      <c r="B757" s="8">
        <f t="shared" si="11"/>
        <v>713</v>
      </c>
      <c r="C757" s="13" t="s">
        <v>686</v>
      </c>
      <c r="D757" s="13"/>
      <c r="E757" s="11" t="s">
        <v>15</v>
      </c>
      <c r="F757" s="9">
        <v>7275</v>
      </c>
    </row>
    <row r="758" spans="2:6" x14ac:dyDescent="0.25">
      <c r="B758" s="8">
        <f t="shared" si="11"/>
        <v>714</v>
      </c>
      <c r="C758" s="13" t="s">
        <v>687</v>
      </c>
      <c r="D758" s="13"/>
      <c r="E758" s="11" t="s">
        <v>15</v>
      </c>
      <c r="F758" s="9">
        <v>31104</v>
      </c>
    </row>
    <row r="759" spans="2:6" x14ac:dyDescent="0.25">
      <c r="B759" s="8">
        <f t="shared" si="11"/>
        <v>715</v>
      </c>
      <c r="C759" s="18" t="s">
        <v>688</v>
      </c>
      <c r="D759" s="18"/>
      <c r="E759" s="11" t="s">
        <v>15</v>
      </c>
      <c r="F759" s="9">
        <v>22630</v>
      </c>
    </row>
    <row r="760" spans="2:6" x14ac:dyDescent="0.25">
      <c r="B760" s="8">
        <f>+B759+1</f>
        <v>716</v>
      </c>
      <c r="C760" s="13" t="s">
        <v>689</v>
      </c>
      <c r="D760" s="13"/>
      <c r="E760" s="11" t="s">
        <v>15</v>
      </c>
      <c r="F760" s="9">
        <v>13333</v>
      </c>
    </row>
    <row r="761" spans="2:6" x14ac:dyDescent="0.25">
      <c r="B761" s="19" t="s">
        <v>690</v>
      </c>
      <c r="C761" s="20"/>
      <c r="D761" s="20"/>
      <c r="E761" s="20"/>
      <c r="F761" s="21"/>
    </row>
    <row r="762" spans="2:6" x14ac:dyDescent="0.25">
      <c r="B762" s="22" t="s">
        <v>691</v>
      </c>
      <c r="C762" s="23"/>
      <c r="D762" s="23"/>
      <c r="E762" s="23"/>
      <c r="F762" s="24"/>
    </row>
    <row r="763" spans="2:6" x14ac:dyDescent="0.25">
      <c r="B763" s="8">
        <f>+B760+1</f>
        <v>717</v>
      </c>
      <c r="C763" s="13" t="s">
        <v>679</v>
      </c>
      <c r="D763" s="13"/>
      <c r="E763" s="11" t="s">
        <v>15</v>
      </c>
      <c r="F763" s="9">
        <v>48281</v>
      </c>
    </row>
    <row r="764" spans="2:6" x14ac:dyDescent="0.25">
      <c r="B764" s="8">
        <f>+B763+1</f>
        <v>718</v>
      </c>
      <c r="C764" s="13" t="s">
        <v>683</v>
      </c>
      <c r="D764" s="13"/>
      <c r="E764" s="11" t="s">
        <v>15</v>
      </c>
      <c r="F764" s="9">
        <v>201410</v>
      </c>
    </row>
    <row r="765" spans="2:6" x14ac:dyDescent="0.25">
      <c r="B765" s="8">
        <f t="shared" ref="B765" si="12">+B764+1</f>
        <v>719</v>
      </c>
      <c r="C765" s="17" t="s">
        <v>681</v>
      </c>
      <c r="D765" s="17"/>
      <c r="E765" s="11" t="s">
        <v>15</v>
      </c>
      <c r="F765" s="9">
        <v>389679</v>
      </c>
    </row>
    <row r="766" spans="2:6" x14ac:dyDescent="0.25">
      <c r="B766" s="8">
        <f>+B763+1</f>
        <v>718</v>
      </c>
      <c r="C766" s="13" t="s">
        <v>692</v>
      </c>
      <c r="D766" s="13"/>
      <c r="E766" s="11" t="s">
        <v>15</v>
      </c>
      <c r="F766" s="9">
        <v>3417</v>
      </c>
    </row>
    <row r="767" spans="2:6" x14ac:dyDescent="0.25">
      <c r="B767" s="8">
        <f t="shared" ref="B767:B768" si="13">+B764+1</f>
        <v>719</v>
      </c>
      <c r="C767" s="13" t="s">
        <v>685</v>
      </c>
      <c r="D767" s="13"/>
      <c r="E767" s="11" t="s">
        <v>15</v>
      </c>
      <c r="F767" s="9">
        <v>16900</v>
      </c>
    </row>
    <row r="768" spans="2:6" x14ac:dyDescent="0.25">
      <c r="B768" s="8">
        <f t="shared" si="13"/>
        <v>720</v>
      </c>
      <c r="C768" s="18" t="s">
        <v>686</v>
      </c>
      <c r="D768" s="18"/>
      <c r="E768" s="11" t="s">
        <v>15</v>
      </c>
      <c r="F768" s="9">
        <v>4961</v>
      </c>
    </row>
    <row r="769" spans="2:6" x14ac:dyDescent="0.25">
      <c r="B769" s="8">
        <v>721</v>
      </c>
      <c r="C769" s="13" t="s">
        <v>687</v>
      </c>
      <c r="D769" s="13"/>
      <c r="E769" s="11" t="s">
        <v>15</v>
      </c>
      <c r="F769" s="9">
        <v>10594</v>
      </c>
    </row>
    <row r="770" spans="2:6" x14ac:dyDescent="0.25">
      <c r="B770" s="8">
        <v>722</v>
      </c>
      <c r="C770" s="13" t="s">
        <v>693</v>
      </c>
      <c r="D770" s="13"/>
      <c r="E770" s="11" t="s">
        <v>15</v>
      </c>
      <c r="F770" s="9">
        <v>101232</v>
      </c>
    </row>
    <row r="771" spans="2:6" x14ac:dyDescent="0.25">
      <c r="B771" s="8">
        <v>723</v>
      </c>
      <c r="C771" s="18" t="s">
        <v>694</v>
      </c>
      <c r="D771" s="18"/>
      <c r="E771" s="11" t="s">
        <v>15</v>
      </c>
      <c r="F771" s="9">
        <v>3183</v>
      </c>
    </row>
    <row r="772" spans="2:6" x14ac:dyDescent="0.25">
      <c r="B772" s="8">
        <v>724</v>
      </c>
      <c r="C772" s="13" t="s">
        <v>688</v>
      </c>
      <c r="D772" s="13"/>
      <c r="E772" s="11" t="s">
        <v>15</v>
      </c>
      <c r="F772" s="9">
        <v>14009</v>
      </c>
    </row>
    <row r="773" spans="2:6" x14ac:dyDescent="0.25">
      <c r="B773" s="14" t="s">
        <v>695</v>
      </c>
      <c r="C773" s="15"/>
      <c r="D773" s="15"/>
      <c r="E773" s="15"/>
      <c r="F773" s="16"/>
    </row>
    <row r="774" spans="2:6" ht="60" customHeight="1" x14ac:dyDescent="0.25">
      <c r="B774" s="8">
        <f>+B772+1</f>
        <v>725</v>
      </c>
      <c r="C774" s="13" t="s">
        <v>696</v>
      </c>
      <c r="D774" s="13"/>
      <c r="E774" s="11" t="s">
        <v>15</v>
      </c>
      <c r="F774" s="9">
        <v>1801645</v>
      </c>
    </row>
    <row r="775" spans="2:6" ht="42" customHeight="1" x14ac:dyDescent="0.25">
      <c r="B775" s="8">
        <f t="shared" ref="B775:B788" si="14">+B774+1</f>
        <v>726</v>
      </c>
      <c r="C775" s="13" t="s">
        <v>697</v>
      </c>
      <c r="D775" s="13"/>
      <c r="E775" s="11" t="s">
        <v>15</v>
      </c>
      <c r="F775" s="9">
        <v>1611424</v>
      </c>
    </row>
    <row r="776" spans="2:6" ht="42" customHeight="1" x14ac:dyDescent="0.25">
      <c r="B776" s="8">
        <f t="shared" si="14"/>
        <v>727</v>
      </c>
      <c r="C776" s="17" t="s">
        <v>698</v>
      </c>
      <c r="D776" s="17"/>
      <c r="E776" s="11" t="s">
        <v>15</v>
      </c>
      <c r="F776" s="9">
        <v>1770313</v>
      </c>
    </row>
    <row r="777" spans="2:6" x14ac:dyDescent="0.25">
      <c r="B777" s="14" t="s">
        <v>699</v>
      </c>
      <c r="C777" s="15"/>
      <c r="D777" s="15"/>
      <c r="E777" s="15"/>
      <c r="F777" s="16"/>
    </row>
    <row r="778" spans="2:6" ht="52.15" customHeight="1" x14ac:dyDescent="0.25">
      <c r="B778" s="8">
        <f>+B776+1</f>
        <v>728</v>
      </c>
      <c r="C778" s="13" t="s">
        <v>696</v>
      </c>
      <c r="D778" s="13"/>
      <c r="E778" s="11" t="s">
        <v>15</v>
      </c>
      <c r="F778" s="9">
        <v>1885578</v>
      </c>
    </row>
    <row r="779" spans="2:6" ht="52.15" customHeight="1" x14ac:dyDescent="0.25">
      <c r="B779" s="8">
        <f t="shared" si="14"/>
        <v>729</v>
      </c>
      <c r="C779" s="13" t="s">
        <v>700</v>
      </c>
      <c r="D779" s="13"/>
      <c r="E779" s="11" t="s">
        <v>15</v>
      </c>
      <c r="F779" s="9">
        <v>1723445</v>
      </c>
    </row>
    <row r="780" spans="2:6" ht="42" customHeight="1" x14ac:dyDescent="0.25">
      <c r="B780" s="8">
        <f>+B779+1</f>
        <v>730</v>
      </c>
      <c r="C780" s="17" t="s">
        <v>698</v>
      </c>
      <c r="D780" s="17"/>
      <c r="E780" s="11" t="s">
        <v>15</v>
      </c>
      <c r="F780" s="9">
        <v>1066050</v>
      </c>
    </row>
    <row r="781" spans="2:6" x14ac:dyDescent="0.25">
      <c r="B781" s="14" t="s">
        <v>701</v>
      </c>
      <c r="C781" s="15"/>
      <c r="D781" s="15"/>
      <c r="E781" s="15"/>
      <c r="F781" s="16"/>
    </row>
    <row r="782" spans="2:6" ht="56.45" customHeight="1" x14ac:dyDescent="0.25">
      <c r="B782" s="8">
        <f>+B780+1</f>
        <v>731</v>
      </c>
      <c r="C782" s="13" t="s">
        <v>696</v>
      </c>
      <c r="D782" s="13"/>
      <c r="E782" s="11" t="s">
        <v>15</v>
      </c>
      <c r="F782" s="9">
        <v>1888337</v>
      </c>
    </row>
    <row r="783" spans="2:6" ht="58.9" customHeight="1" x14ac:dyDescent="0.25">
      <c r="B783" s="8">
        <f t="shared" si="14"/>
        <v>732</v>
      </c>
      <c r="C783" s="13" t="s">
        <v>700</v>
      </c>
      <c r="D783" s="13"/>
      <c r="E783" s="11" t="s">
        <v>15</v>
      </c>
      <c r="F783" s="9">
        <v>1663395</v>
      </c>
    </row>
    <row r="784" spans="2:6" ht="42" customHeight="1" x14ac:dyDescent="0.25">
      <c r="B784" s="8">
        <f t="shared" si="14"/>
        <v>733</v>
      </c>
      <c r="C784" s="17" t="s">
        <v>698</v>
      </c>
      <c r="D784" s="17"/>
      <c r="E784" s="11" t="s">
        <v>15</v>
      </c>
      <c r="F784" s="9">
        <v>1094890</v>
      </c>
    </row>
    <row r="785" spans="2:6" x14ac:dyDescent="0.25">
      <c r="B785" s="14" t="s">
        <v>702</v>
      </c>
      <c r="C785" s="15"/>
      <c r="D785" s="15"/>
      <c r="E785" s="15"/>
      <c r="F785" s="16"/>
    </row>
    <row r="786" spans="2:6" ht="64.150000000000006" customHeight="1" x14ac:dyDescent="0.25">
      <c r="B786" s="8">
        <f>+B784+1</f>
        <v>734</v>
      </c>
      <c r="C786" s="13" t="s">
        <v>696</v>
      </c>
      <c r="D786" s="13"/>
      <c r="E786" s="11" t="s">
        <v>15</v>
      </c>
      <c r="F786" s="9">
        <v>1875320</v>
      </c>
    </row>
    <row r="787" spans="2:6" ht="49.9" customHeight="1" x14ac:dyDescent="0.25">
      <c r="B787" s="8">
        <f t="shared" si="14"/>
        <v>735</v>
      </c>
      <c r="C787" s="13" t="s">
        <v>700</v>
      </c>
      <c r="D787" s="13"/>
      <c r="E787" s="11" t="s">
        <v>15</v>
      </c>
      <c r="F787" s="9">
        <v>2122594</v>
      </c>
    </row>
    <row r="788" spans="2:6" ht="42" customHeight="1" x14ac:dyDescent="0.25">
      <c r="B788" s="8">
        <f t="shared" si="14"/>
        <v>736</v>
      </c>
      <c r="C788" s="13" t="s">
        <v>698</v>
      </c>
      <c r="D788" s="13"/>
      <c r="E788" s="11" t="s">
        <v>15</v>
      </c>
      <c r="F788" s="9">
        <v>1085297</v>
      </c>
    </row>
  </sheetData>
  <mergeCells count="776">
    <mergeCell ref="B2:F2"/>
    <mergeCell ref="C14:D14"/>
    <mergeCell ref="C15:D15"/>
    <mergeCell ref="C16:D16"/>
    <mergeCell ref="C17:D17"/>
    <mergeCell ref="C18:D18"/>
    <mergeCell ref="C25:D25"/>
    <mergeCell ref="C26:D26"/>
    <mergeCell ref="C27:D27"/>
    <mergeCell ref="C28:D28"/>
    <mergeCell ref="C29:D29"/>
    <mergeCell ref="C30:D30"/>
    <mergeCell ref="C19:D19"/>
    <mergeCell ref="C20:D20"/>
    <mergeCell ref="C21:D21"/>
    <mergeCell ref="C22:D22"/>
    <mergeCell ref="C23:D23"/>
    <mergeCell ref="C24:D24"/>
    <mergeCell ref="C37:D37"/>
    <mergeCell ref="C38:D38"/>
    <mergeCell ref="C39:D39"/>
    <mergeCell ref="C40:D40"/>
    <mergeCell ref="C41:D41"/>
    <mergeCell ref="C42:D42"/>
    <mergeCell ref="C31:D31"/>
    <mergeCell ref="C32:D32"/>
    <mergeCell ref="C33:D33"/>
    <mergeCell ref="C34:D34"/>
    <mergeCell ref="C35:D35"/>
    <mergeCell ref="C36:D36"/>
    <mergeCell ref="C49:D49"/>
    <mergeCell ref="C50:D50"/>
    <mergeCell ref="C51:D51"/>
    <mergeCell ref="C52:D52"/>
    <mergeCell ref="C53:D53"/>
    <mergeCell ref="C54:D54"/>
    <mergeCell ref="C43:D43"/>
    <mergeCell ref="C44:D44"/>
    <mergeCell ref="C45:D45"/>
    <mergeCell ref="C46:D46"/>
    <mergeCell ref="C47:D47"/>
    <mergeCell ref="C48:D48"/>
    <mergeCell ref="C61:D61"/>
    <mergeCell ref="C62:D62"/>
    <mergeCell ref="C63:D63"/>
    <mergeCell ref="C64:D64"/>
    <mergeCell ref="C65:D65"/>
    <mergeCell ref="C66:D66"/>
    <mergeCell ref="C55:D55"/>
    <mergeCell ref="C56:D56"/>
    <mergeCell ref="C57:D57"/>
    <mergeCell ref="C58:D58"/>
    <mergeCell ref="C59:D59"/>
    <mergeCell ref="C60:D60"/>
    <mergeCell ref="C73:D73"/>
    <mergeCell ref="C74:D74"/>
    <mergeCell ref="C75:D75"/>
    <mergeCell ref="C76:D76"/>
    <mergeCell ref="C77:D77"/>
    <mergeCell ref="C78:D78"/>
    <mergeCell ref="C67:D67"/>
    <mergeCell ref="C68:D68"/>
    <mergeCell ref="C69:D69"/>
    <mergeCell ref="C70:D70"/>
    <mergeCell ref="C71:D71"/>
    <mergeCell ref="C72:D72"/>
    <mergeCell ref="C85:D85"/>
    <mergeCell ref="C86:D86"/>
    <mergeCell ref="C87:D87"/>
    <mergeCell ref="C88:D88"/>
    <mergeCell ref="C89:D89"/>
    <mergeCell ref="C90:D90"/>
    <mergeCell ref="C79:D79"/>
    <mergeCell ref="C80:D80"/>
    <mergeCell ref="C81:D81"/>
    <mergeCell ref="B82:F82"/>
    <mergeCell ref="C83:D83"/>
    <mergeCell ref="C84:D84"/>
    <mergeCell ref="C97:D97"/>
    <mergeCell ref="C98:D98"/>
    <mergeCell ref="C99:D99"/>
    <mergeCell ref="C100:D100"/>
    <mergeCell ref="C101:D101"/>
    <mergeCell ref="C102:D102"/>
    <mergeCell ref="C91:D91"/>
    <mergeCell ref="C92:D92"/>
    <mergeCell ref="C93:D93"/>
    <mergeCell ref="C94:D94"/>
    <mergeCell ref="C95:D95"/>
    <mergeCell ref="C96:D96"/>
    <mergeCell ref="C109:D109"/>
    <mergeCell ref="C110:D110"/>
    <mergeCell ref="C111:D111"/>
    <mergeCell ref="C112:D112"/>
    <mergeCell ref="C113:D113"/>
    <mergeCell ref="C114:D114"/>
    <mergeCell ref="C103:D103"/>
    <mergeCell ref="C104:D104"/>
    <mergeCell ref="C105:D105"/>
    <mergeCell ref="C106:D106"/>
    <mergeCell ref="C107:D107"/>
    <mergeCell ref="C108:D108"/>
    <mergeCell ref="C121:D121"/>
    <mergeCell ref="C122:D122"/>
    <mergeCell ref="C123:D123"/>
    <mergeCell ref="C124:D124"/>
    <mergeCell ref="C125:D125"/>
    <mergeCell ref="C126:D126"/>
    <mergeCell ref="C115:D115"/>
    <mergeCell ref="C116:D116"/>
    <mergeCell ref="C117:D117"/>
    <mergeCell ref="C118:D118"/>
    <mergeCell ref="C119:D119"/>
    <mergeCell ref="C120:D120"/>
    <mergeCell ref="C133:D133"/>
    <mergeCell ref="C134:D134"/>
    <mergeCell ref="C135:D135"/>
    <mergeCell ref="C136:D136"/>
    <mergeCell ref="C137:D137"/>
    <mergeCell ref="C138:D138"/>
    <mergeCell ref="C127:D127"/>
    <mergeCell ref="C128:D128"/>
    <mergeCell ref="C129:D129"/>
    <mergeCell ref="C130:D130"/>
    <mergeCell ref="C131:D131"/>
    <mergeCell ref="C132:D132"/>
    <mergeCell ref="C145:D145"/>
    <mergeCell ref="C146:D146"/>
    <mergeCell ref="C147:D147"/>
    <mergeCell ref="C148:D148"/>
    <mergeCell ref="C149:D149"/>
    <mergeCell ref="C150:D150"/>
    <mergeCell ref="C139:D139"/>
    <mergeCell ref="C140:D140"/>
    <mergeCell ref="C141:D141"/>
    <mergeCell ref="C142:D142"/>
    <mergeCell ref="C143:D143"/>
    <mergeCell ref="C144:D144"/>
    <mergeCell ref="C157:D157"/>
    <mergeCell ref="C158:D158"/>
    <mergeCell ref="C159:D159"/>
    <mergeCell ref="C160:D160"/>
    <mergeCell ref="B161:F161"/>
    <mergeCell ref="C162:D162"/>
    <mergeCell ref="C151:D151"/>
    <mergeCell ref="C152:D152"/>
    <mergeCell ref="C153:D153"/>
    <mergeCell ref="C154:D154"/>
    <mergeCell ref="B155:F155"/>
    <mergeCell ref="C156:D156"/>
    <mergeCell ref="C169:D169"/>
    <mergeCell ref="C170:D170"/>
    <mergeCell ref="B171:F171"/>
    <mergeCell ref="C172:D172"/>
    <mergeCell ref="C173:D173"/>
    <mergeCell ref="C174:D174"/>
    <mergeCell ref="C163:D163"/>
    <mergeCell ref="C164:D164"/>
    <mergeCell ref="B165:F165"/>
    <mergeCell ref="C166:D166"/>
    <mergeCell ref="C167:D167"/>
    <mergeCell ref="C168:D168"/>
    <mergeCell ref="B181:F181"/>
    <mergeCell ref="C182:D182"/>
    <mergeCell ref="C183:D183"/>
    <mergeCell ref="C184:D184"/>
    <mergeCell ref="C185:D185"/>
    <mergeCell ref="C186:D186"/>
    <mergeCell ref="C175:D175"/>
    <mergeCell ref="C176:D176"/>
    <mergeCell ref="C177:D177"/>
    <mergeCell ref="C178:D178"/>
    <mergeCell ref="B179:F179"/>
    <mergeCell ref="B180:F180"/>
    <mergeCell ref="C193:D193"/>
    <mergeCell ref="C194:D194"/>
    <mergeCell ref="C195:D195"/>
    <mergeCell ref="C196:D196"/>
    <mergeCell ref="B197:F197"/>
    <mergeCell ref="C198:D198"/>
    <mergeCell ref="C187:D187"/>
    <mergeCell ref="C188:D188"/>
    <mergeCell ref="C189:D189"/>
    <mergeCell ref="C190:D190"/>
    <mergeCell ref="C191:D191"/>
    <mergeCell ref="C192:D192"/>
    <mergeCell ref="C205:D205"/>
    <mergeCell ref="C206:D206"/>
    <mergeCell ref="B207:F207"/>
    <mergeCell ref="C208:D208"/>
    <mergeCell ref="C209:D209"/>
    <mergeCell ref="C210:D210"/>
    <mergeCell ref="C199:D199"/>
    <mergeCell ref="C200:D200"/>
    <mergeCell ref="C201:D201"/>
    <mergeCell ref="C202:D202"/>
    <mergeCell ref="C203:D203"/>
    <mergeCell ref="C204:D204"/>
    <mergeCell ref="B217:F217"/>
    <mergeCell ref="C218:D218"/>
    <mergeCell ref="C219:D219"/>
    <mergeCell ref="C220:D220"/>
    <mergeCell ref="C221:D221"/>
    <mergeCell ref="C222:D222"/>
    <mergeCell ref="C211:D211"/>
    <mergeCell ref="C212:D212"/>
    <mergeCell ref="C213:D213"/>
    <mergeCell ref="C214:D214"/>
    <mergeCell ref="C215:D215"/>
    <mergeCell ref="C216:D216"/>
    <mergeCell ref="C229:D229"/>
    <mergeCell ref="C230:D230"/>
    <mergeCell ref="C231:D231"/>
    <mergeCell ref="C232:D232"/>
    <mergeCell ref="C233:D233"/>
    <mergeCell ref="C234:D234"/>
    <mergeCell ref="C223:D223"/>
    <mergeCell ref="C224:D224"/>
    <mergeCell ref="C225:D225"/>
    <mergeCell ref="C226:D226"/>
    <mergeCell ref="C227:D227"/>
    <mergeCell ref="C228:D228"/>
    <mergeCell ref="C241:D241"/>
    <mergeCell ref="C242:D242"/>
    <mergeCell ref="C243:D243"/>
    <mergeCell ref="C244:D244"/>
    <mergeCell ref="C245:D245"/>
    <mergeCell ref="C246:D246"/>
    <mergeCell ref="C235:D235"/>
    <mergeCell ref="C236:D236"/>
    <mergeCell ref="C237:D237"/>
    <mergeCell ref="C238:D238"/>
    <mergeCell ref="C239:D239"/>
    <mergeCell ref="C240:D240"/>
    <mergeCell ref="C253:D253"/>
    <mergeCell ref="C254:D254"/>
    <mergeCell ref="C255:D255"/>
    <mergeCell ref="C256:D256"/>
    <mergeCell ref="C257:D257"/>
    <mergeCell ref="C258:D258"/>
    <mergeCell ref="C247:D247"/>
    <mergeCell ref="C248:D248"/>
    <mergeCell ref="C249:D249"/>
    <mergeCell ref="C250:D250"/>
    <mergeCell ref="C251:D251"/>
    <mergeCell ref="C252:D252"/>
    <mergeCell ref="B265:F265"/>
    <mergeCell ref="C266:D266"/>
    <mergeCell ref="C267:D267"/>
    <mergeCell ref="C268:D268"/>
    <mergeCell ref="C269:D269"/>
    <mergeCell ref="C270:D270"/>
    <mergeCell ref="C259:D259"/>
    <mergeCell ref="C260:D260"/>
    <mergeCell ref="C261:D261"/>
    <mergeCell ref="C262:D262"/>
    <mergeCell ref="C263:D263"/>
    <mergeCell ref="C264:D264"/>
    <mergeCell ref="C277:D277"/>
    <mergeCell ref="C278:D278"/>
    <mergeCell ref="C279:D279"/>
    <mergeCell ref="C280:D280"/>
    <mergeCell ref="C281:D281"/>
    <mergeCell ref="C282:D282"/>
    <mergeCell ref="C271:D271"/>
    <mergeCell ref="C272:D272"/>
    <mergeCell ref="C273:D273"/>
    <mergeCell ref="C274:D274"/>
    <mergeCell ref="C275:D275"/>
    <mergeCell ref="C276:D276"/>
    <mergeCell ref="C289:D289"/>
    <mergeCell ref="B290:F290"/>
    <mergeCell ref="B291:F291"/>
    <mergeCell ref="C292:D292"/>
    <mergeCell ref="C293:D293"/>
    <mergeCell ref="C294:D294"/>
    <mergeCell ref="C283:D283"/>
    <mergeCell ref="C284:D284"/>
    <mergeCell ref="C285:D285"/>
    <mergeCell ref="C286:D286"/>
    <mergeCell ref="C287:D287"/>
    <mergeCell ref="C288:D288"/>
    <mergeCell ref="C301:D301"/>
    <mergeCell ref="C302:D302"/>
    <mergeCell ref="C303:D303"/>
    <mergeCell ref="C304:D304"/>
    <mergeCell ref="C305:D305"/>
    <mergeCell ref="C306:D306"/>
    <mergeCell ref="C295:D295"/>
    <mergeCell ref="C296:D296"/>
    <mergeCell ref="C297:D297"/>
    <mergeCell ref="C298:D298"/>
    <mergeCell ref="C299:D299"/>
    <mergeCell ref="C300:D300"/>
    <mergeCell ref="C313:D313"/>
    <mergeCell ref="C314:D314"/>
    <mergeCell ref="C315:D315"/>
    <mergeCell ref="C316:D316"/>
    <mergeCell ref="C317:D317"/>
    <mergeCell ref="C318:D318"/>
    <mergeCell ref="C307:D307"/>
    <mergeCell ref="C308:D308"/>
    <mergeCell ref="C309:D309"/>
    <mergeCell ref="C310:D310"/>
    <mergeCell ref="C311:D311"/>
    <mergeCell ref="C312:D312"/>
    <mergeCell ref="C325:D325"/>
    <mergeCell ref="C326:D326"/>
    <mergeCell ref="C327:D327"/>
    <mergeCell ref="C328:D328"/>
    <mergeCell ref="C329:D329"/>
    <mergeCell ref="C330:D330"/>
    <mergeCell ref="C319:D319"/>
    <mergeCell ref="C320:D320"/>
    <mergeCell ref="C321:D321"/>
    <mergeCell ref="C322:D322"/>
    <mergeCell ref="C323:D323"/>
    <mergeCell ref="C324:D324"/>
    <mergeCell ref="C337:D337"/>
    <mergeCell ref="C338:D338"/>
    <mergeCell ref="C339:D339"/>
    <mergeCell ref="C340:D340"/>
    <mergeCell ref="C341:D341"/>
    <mergeCell ref="C342:D342"/>
    <mergeCell ref="C331:D331"/>
    <mergeCell ref="C332:D332"/>
    <mergeCell ref="B333:F333"/>
    <mergeCell ref="C334:D334"/>
    <mergeCell ref="C335:D335"/>
    <mergeCell ref="C336:D336"/>
    <mergeCell ref="C349:D349"/>
    <mergeCell ref="C350:D350"/>
    <mergeCell ref="C351:D351"/>
    <mergeCell ref="C352:D352"/>
    <mergeCell ref="C353:D353"/>
    <mergeCell ref="C354:D354"/>
    <mergeCell ref="C343:D343"/>
    <mergeCell ref="C344:D344"/>
    <mergeCell ref="C345:D345"/>
    <mergeCell ref="C346:D346"/>
    <mergeCell ref="C347:D347"/>
    <mergeCell ref="C348:D348"/>
    <mergeCell ref="C361:D361"/>
    <mergeCell ref="C362:D362"/>
    <mergeCell ref="C363:D363"/>
    <mergeCell ref="C364:D364"/>
    <mergeCell ref="C365:D365"/>
    <mergeCell ref="C366:D366"/>
    <mergeCell ref="C355:D355"/>
    <mergeCell ref="C356:D356"/>
    <mergeCell ref="C357:D357"/>
    <mergeCell ref="C358:D358"/>
    <mergeCell ref="C359:D359"/>
    <mergeCell ref="C360:D360"/>
    <mergeCell ref="C373:D373"/>
    <mergeCell ref="C374:D374"/>
    <mergeCell ref="C375:D375"/>
    <mergeCell ref="C376:D376"/>
    <mergeCell ref="C377:D377"/>
    <mergeCell ref="C378:D378"/>
    <mergeCell ref="C367:D367"/>
    <mergeCell ref="C368:D368"/>
    <mergeCell ref="C369:D369"/>
    <mergeCell ref="C370:D370"/>
    <mergeCell ref="C371:D371"/>
    <mergeCell ref="C372:D372"/>
    <mergeCell ref="C385:D385"/>
    <mergeCell ref="C386:D386"/>
    <mergeCell ref="C387:D387"/>
    <mergeCell ref="B388:F388"/>
    <mergeCell ref="C389:D389"/>
    <mergeCell ref="C390:D390"/>
    <mergeCell ref="C379:D379"/>
    <mergeCell ref="C380:D380"/>
    <mergeCell ref="C381:D381"/>
    <mergeCell ref="C382:D382"/>
    <mergeCell ref="C383:D383"/>
    <mergeCell ref="C384:D384"/>
    <mergeCell ref="C397:D397"/>
    <mergeCell ref="C398:D398"/>
    <mergeCell ref="C399:D399"/>
    <mergeCell ref="C400:D400"/>
    <mergeCell ref="C401:D401"/>
    <mergeCell ref="C402:D402"/>
    <mergeCell ref="C391:D391"/>
    <mergeCell ref="C392:D392"/>
    <mergeCell ref="C393:D393"/>
    <mergeCell ref="C394:D394"/>
    <mergeCell ref="C395:D395"/>
    <mergeCell ref="C396:D396"/>
    <mergeCell ref="C409:D409"/>
    <mergeCell ref="C410:D410"/>
    <mergeCell ref="C411:D411"/>
    <mergeCell ref="C412:D412"/>
    <mergeCell ref="C413:D413"/>
    <mergeCell ref="C414:D414"/>
    <mergeCell ref="C403:D403"/>
    <mergeCell ref="C404:D404"/>
    <mergeCell ref="C405:D405"/>
    <mergeCell ref="C406:D406"/>
    <mergeCell ref="C407:D407"/>
    <mergeCell ref="C408:D408"/>
    <mergeCell ref="C421:D421"/>
    <mergeCell ref="C422:D422"/>
    <mergeCell ref="C423:D423"/>
    <mergeCell ref="C424:D424"/>
    <mergeCell ref="C425:D425"/>
    <mergeCell ref="C426:D426"/>
    <mergeCell ref="C415:D415"/>
    <mergeCell ref="C416:D416"/>
    <mergeCell ref="C417:D417"/>
    <mergeCell ref="C418:D418"/>
    <mergeCell ref="C419:D419"/>
    <mergeCell ref="C420:D420"/>
    <mergeCell ref="C433:D433"/>
    <mergeCell ref="C434:D434"/>
    <mergeCell ref="C435:D435"/>
    <mergeCell ref="C436:D436"/>
    <mergeCell ref="C437:D437"/>
    <mergeCell ref="C438:D438"/>
    <mergeCell ref="C427:D427"/>
    <mergeCell ref="C428:D428"/>
    <mergeCell ref="C429:D429"/>
    <mergeCell ref="C430:D430"/>
    <mergeCell ref="C431:D431"/>
    <mergeCell ref="C432:D432"/>
    <mergeCell ref="C445:D445"/>
    <mergeCell ref="B446:F446"/>
    <mergeCell ref="C447:D447"/>
    <mergeCell ref="C448:D448"/>
    <mergeCell ref="C449:D449"/>
    <mergeCell ref="C450:D450"/>
    <mergeCell ref="C439:D439"/>
    <mergeCell ref="C440:D440"/>
    <mergeCell ref="C441:D441"/>
    <mergeCell ref="C442:D442"/>
    <mergeCell ref="C443:D443"/>
    <mergeCell ref="C444:D444"/>
    <mergeCell ref="C457:D457"/>
    <mergeCell ref="C458:D458"/>
    <mergeCell ref="C459:D459"/>
    <mergeCell ref="C460:D460"/>
    <mergeCell ref="C461:D461"/>
    <mergeCell ref="C462:D462"/>
    <mergeCell ref="C451:D451"/>
    <mergeCell ref="C452:D452"/>
    <mergeCell ref="C453:D453"/>
    <mergeCell ref="C454:D454"/>
    <mergeCell ref="C455:D455"/>
    <mergeCell ref="C456:D456"/>
    <mergeCell ref="C469:D469"/>
    <mergeCell ref="C470:D470"/>
    <mergeCell ref="C471:D471"/>
    <mergeCell ref="C472:D472"/>
    <mergeCell ref="C473:D473"/>
    <mergeCell ref="C474:D474"/>
    <mergeCell ref="C463:D463"/>
    <mergeCell ref="B464:F464"/>
    <mergeCell ref="B465:F465"/>
    <mergeCell ref="C466:D466"/>
    <mergeCell ref="C467:D467"/>
    <mergeCell ref="C468:D468"/>
    <mergeCell ref="C481:D481"/>
    <mergeCell ref="C482:D482"/>
    <mergeCell ref="C483:D483"/>
    <mergeCell ref="C484:D484"/>
    <mergeCell ref="C485:D485"/>
    <mergeCell ref="C486:D486"/>
    <mergeCell ref="C475:D475"/>
    <mergeCell ref="C476:D476"/>
    <mergeCell ref="C477:D477"/>
    <mergeCell ref="C478:D478"/>
    <mergeCell ref="C479:D479"/>
    <mergeCell ref="C480:D480"/>
    <mergeCell ref="C493:D493"/>
    <mergeCell ref="C494:D494"/>
    <mergeCell ref="C495:D495"/>
    <mergeCell ref="C496:D496"/>
    <mergeCell ref="C497:D497"/>
    <mergeCell ref="C498:D498"/>
    <mergeCell ref="C487:D487"/>
    <mergeCell ref="C488:D488"/>
    <mergeCell ref="C489:D489"/>
    <mergeCell ref="C490:D490"/>
    <mergeCell ref="C491:D491"/>
    <mergeCell ref="C492:D492"/>
    <mergeCell ref="B505:F505"/>
    <mergeCell ref="C506:D506"/>
    <mergeCell ref="C507:D507"/>
    <mergeCell ref="C508:D508"/>
    <mergeCell ref="C509:D509"/>
    <mergeCell ref="C510:D510"/>
    <mergeCell ref="C499:D499"/>
    <mergeCell ref="C500:D500"/>
    <mergeCell ref="C501:D501"/>
    <mergeCell ref="C502:D502"/>
    <mergeCell ref="C503:D503"/>
    <mergeCell ref="C504:D504"/>
    <mergeCell ref="C517:D517"/>
    <mergeCell ref="C518:D518"/>
    <mergeCell ref="C519:D519"/>
    <mergeCell ref="C520:D520"/>
    <mergeCell ref="C521:D521"/>
    <mergeCell ref="C522:D522"/>
    <mergeCell ref="C511:D511"/>
    <mergeCell ref="C512:D512"/>
    <mergeCell ref="C513:D513"/>
    <mergeCell ref="C514:D514"/>
    <mergeCell ref="C515:D515"/>
    <mergeCell ref="C516:D516"/>
    <mergeCell ref="C529:D529"/>
    <mergeCell ref="C530:D530"/>
    <mergeCell ref="C531:D531"/>
    <mergeCell ref="C532:D532"/>
    <mergeCell ref="B533:F533"/>
    <mergeCell ref="B534:F534"/>
    <mergeCell ref="C523:D523"/>
    <mergeCell ref="C524:D524"/>
    <mergeCell ref="C525:D525"/>
    <mergeCell ref="C526:D526"/>
    <mergeCell ref="C527:D527"/>
    <mergeCell ref="C528:D528"/>
    <mergeCell ref="C541:D541"/>
    <mergeCell ref="C542:D542"/>
    <mergeCell ref="C543:D543"/>
    <mergeCell ref="B544:F544"/>
    <mergeCell ref="C545:D545"/>
    <mergeCell ref="C546:D546"/>
    <mergeCell ref="C535:D535"/>
    <mergeCell ref="C536:D536"/>
    <mergeCell ref="B537:F537"/>
    <mergeCell ref="B538:F538"/>
    <mergeCell ref="C539:D539"/>
    <mergeCell ref="C540:D540"/>
    <mergeCell ref="C553:D553"/>
    <mergeCell ref="C554:D554"/>
    <mergeCell ref="C555:D555"/>
    <mergeCell ref="C556:D556"/>
    <mergeCell ref="C557:D557"/>
    <mergeCell ref="C558:D558"/>
    <mergeCell ref="C547:D547"/>
    <mergeCell ref="C548:D548"/>
    <mergeCell ref="C549:D549"/>
    <mergeCell ref="C550:D550"/>
    <mergeCell ref="C551:D551"/>
    <mergeCell ref="C552:D552"/>
    <mergeCell ref="C565:D565"/>
    <mergeCell ref="C566:D566"/>
    <mergeCell ref="C567:D567"/>
    <mergeCell ref="C568:D568"/>
    <mergeCell ref="C569:D569"/>
    <mergeCell ref="C570:D570"/>
    <mergeCell ref="C559:D559"/>
    <mergeCell ref="C560:D560"/>
    <mergeCell ref="C561:D561"/>
    <mergeCell ref="C562:D562"/>
    <mergeCell ref="C563:D563"/>
    <mergeCell ref="C564:D564"/>
    <mergeCell ref="C577:D577"/>
    <mergeCell ref="C578:D578"/>
    <mergeCell ref="C579:D579"/>
    <mergeCell ref="C580:D580"/>
    <mergeCell ref="C581:D581"/>
    <mergeCell ref="C582:D582"/>
    <mergeCell ref="C571:D571"/>
    <mergeCell ref="C572:D572"/>
    <mergeCell ref="C573:D573"/>
    <mergeCell ref="C574:D574"/>
    <mergeCell ref="C575:D575"/>
    <mergeCell ref="C576:D576"/>
    <mergeCell ref="C589:D589"/>
    <mergeCell ref="C590:D590"/>
    <mergeCell ref="C591:D591"/>
    <mergeCell ref="C592:D592"/>
    <mergeCell ref="C593:D593"/>
    <mergeCell ref="C594:D594"/>
    <mergeCell ref="C583:D583"/>
    <mergeCell ref="C584:D584"/>
    <mergeCell ref="C585:D585"/>
    <mergeCell ref="C586:D586"/>
    <mergeCell ref="C587:D587"/>
    <mergeCell ref="C588:D588"/>
    <mergeCell ref="C601:D601"/>
    <mergeCell ref="C602:D602"/>
    <mergeCell ref="C603:D603"/>
    <mergeCell ref="C604:D604"/>
    <mergeCell ref="C605:D605"/>
    <mergeCell ref="C606:D606"/>
    <mergeCell ref="C595:D595"/>
    <mergeCell ref="C596:D596"/>
    <mergeCell ref="C597:D597"/>
    <mergeCell ref="C598:D598"/>
    <mergeCell ref="C599:D599"/>
    <mergeCell ref="C600:D600"/>
    <mergeCell ref="C613:D613"/>
    <mergeCell ref="C614:D614"/>
    <mergeCell ref="C615:D615"/>
    <mergeCell ref="C616:D616"/>
    <mergeCell ref="C617:D617"/>
    <mergeCell ref="C618:D618"/>
    <mergeCell ref="C607:D607"/>
    <mergeCell ref="C608:D608"/>
    <mergeCell ref="C609:D609"/>
    <mergeCell ref="C610:D610"/>
    <mergeCell ref="C611:D611"/>
    <mergeCell ref="C612:D612"/>
    <mergeCell ref="C625:D625"/>
    <mergeCell ref="C626:D626"/>
    <mergeCell ref="C627:D627"/>
    <mergeCell ref="C628:D628"/>
    <mergeCell ref="C629:D629"/>
    <mergeCell ref="C630:D630"/>
    <mergeCell ref="C619:D619"/>
    <mergeCell ref="C620:D620"/>
    <mergeCell ref="C621:D621"/>
    <mergeCell ref="C622:D622"/>
    <mergeCell ref="C623:D623"/>
    <mergeCell ref="C624:D624"/>
    <mergeCell ref="C637:D637"/>
    <mergeCell ref="C638:D638"/>
    <mergeCell ref="C639:D639"/>
    <mergeCell ref="B640:F640"/>
    <mergeCell ref="C641:D641"/>
    <mergeCell ref="C642:D642"/>
    <mergeCell ref="C631:D631"/>
    <mergeCell ref="C632:D632"/>
    <mergeCell ref="C633:D633"/>
    <mergeCell ref="C634:D634"/>
    <mergeCell ref="C635:D635"/>
    <mergeCell ref="C636:D636"/>
    <mergeCell ref="C649:D649"/>
    <mergeCell ref="C650:D650"/>
    <mergeCell ref="C651:D651"/>
    <mergeCell ref="C652:D652"/>
    <mergeCell ref="C653:D653"/>
    <mergeCell ref="C654:D654"/>
    <mergeCell ref="C643:D643"/>
    <mergeCell ref="C644:D644"/>
    <mergeCell ref="C645:D645"/>
    <mergeCell ref="C646:D646"/>
    <mergeCell ref="C647:D647"/>
    <mergeCell ref="C648:D648"/>
    <mergeCell ref="C661:D661"/>
    <mergeCell ref="C662:D662"/>
    <mergeCell ref="C663:D663"/>
    <mergeCell ref="C664:D664"/>
    <mergeCell ref="C665:D665"/>
    <mergeCell ref="C666:D666"/>
    <mergeCell ref="C655:D655"/>
    <mergeCell ref="C656:D656"/>
    <mergeCell ref="C657:D657"/>
    <mergeCell ref="C658:D658"/>
    <mergeCell ref="C659:D659"/>
    <mergeCell ref="C660:D660"/>
    <mergeCell ref="C673:D673"/>
    <mergeCell ref="C674:D674"/>
    <mergeCell ref="C675:D675"/>
    <mergeCell ref="C676:D676"/>
    <mergeCell ref="C677:D677"/>
    <mergeCell ref="C678:D678"/>
    <mergeCell ref="C667:D667"/>
    <mergeCell ref="C668:D668"/>
    <mergeCell ref="C669:D669"/>
    <mergeCell ref="C670:D670"/>
    <mergeCell ref="C671:D671"/>
    <mergeCell ref="C672:D672"/>
    <mergeCell ref="C685:D685"/>
    <mergeCell ref="C686:D686"/>
    <mergeCell ref="C687:D687"/>
    <mergeCell ref="C688:D688"/>
    <mergeCell ref="C689:D689"/>
    <mergeCell ref="C690:D690"/>
    <mergeCell ref="C679:D679"/>
    <mergeCell ref="C680:D680"/>
    <mergeCell ref="C681:D681"/>
    <mergeCell ref="B682:F682"/>
    <mergeCell ref="C683:D683"/>
    <mergeCell ref="C684:D684"/>
    <mergeCell ref="C697:D697"/>
    <mergeCell ref="C698:D698"/>
    <mergeCell ref="C699:D699"/>
    <mergeCell ref="C700:D700"/>
    <mergeCell ref="C701:D701"/>
    <mergeCell ref="C702:D702"/>
    <mergeCell ref="C691:D691"/>
    <mergeCell ref="C692:D692"/>
    <mergeCell ref="C693:D693"/>
    <mergeCell ref="C694:D694"/>
    <mergeCell ref="C695:D695"/>
    <mergeCell ref="C696:D696"/>
    <mergeCell ref="C709:D709"/>
    <mergeCell ref="C710:D710"/>
    <mergeCell ref="C711:D711"/>
    <mergeCell ref="C712:D712"/>
    <mergeCell ref="C713:D713"/>
    <mergeCell ref="C714:D714"/>
    <mergeCell ref="C703:D703"/>
    <mergeCell ref="C704:D704"/>
    <mergeCell ref="C705:D705"/>
    <mergeCell ref="C706:D706"/>
    <mergeCell ref="C707:D707"/>
    <mergeCell ref="C708:D708"/>
    <mergeCell ref="C721:D721"/>
    <mergeCell ref="C722:D722"/>
    <mergeCell ref="B723:F723"/>
    <mergeCell ref="C724:D724"/>
    <mergeCell ref="C725:D725"/>
    <mergeCell ref="C726:D726"/>
    <mergeCell ref="C715:D715"/>
    <mergeCell ref="C716:D716"/>
    <mergeCell ref="C717:D717"/>
    <mergeCell ref="C718:D718"/>
    <mergeCell ref="C719:D719"/>
    <mergeCell ref="C720:D720"/>
    <mergeCell ref="C733:D733"/>
    <mergeCell ref="C734:D734"/>
    <mergeCell ref="C735:D735"/>
    <mergeCell ref="C736:D736"/>
    <mergeCell ref="C737:D737"/>
    <mergeCell ref="C738:D738"/>
    <mergeCell ref="C727:D727"/>
    <mergeCell ref="C728:D728"/>
    <mergeCell ref="C729:D729"/>
    <mergeCell ref="C730:D730"/>
    <mergeCell ref="C731:D731"/>
    <mergeCell ref="C732:D732"/>
    <mergeCell ref="C745:D745"/>
    <mergeCell ref="B746:F746"/>
    <mergeCell ref="C747:D747"/>
    <mergeCell ref="C748:D748"/>
    <mergeCell ref="C749:D749"/>
    <mergeCell ref="B750:F750"/>
    <mergeCell ref="C739:D739"/>
    <mergeCell ref="C740:D740"/>
    <mergeCell ref="C741:D741"/>
    <mergeCell ref="C742:D742"/>
    <mergeCell ref="C743:D743"/>
    <mergeCell ref="C744:D744"/>
    <mergeCell ref="C757:D757"/>
    <mergeCell ref="C758:D758"/>
    <mergeCell ref="C759:D759"/>
    <mergeCell ref="C760:D760"/>
    <mergeCell ref="B761:F761"/>
    <mergeCell ref="B762:F762"/>
    <mergeCell ref="C751:D751"/>
    <mergeCell ref="C752:D752"/>
    <mergeCell ref="C753:D753"/>
    <mergeCell ref="C754:D754"/>
    <mergeCell ref="C755:D755"/>
    <mergeCell ref="C756:D756"/>
    <mergeCell ref="C769:D769"/>
    <mergeCell ref="C770:D770"/>
    <mergeCell ref="C771:D771"/>
    <mergeCell ref="C772:D772"/>
    <mergeCell ref="B773:F773"/>
    <mergeCell ref="C774:D774"/>
    <mergeCell ref="C763:D763"/>
    <mergeCell ref="C764:D764"/>
    <mergeCell ref="C765:D765"/>
    <mergeCell ref="C766:D766"/>
    <mergeCell ref="C767:D767"/>
    <mergeCell ref="C768:D768"/>
    <mergeCell ref="C787:D787"/>
    <mergeCell ref="C788:D788"/>
    <mergeCell ref="B781:F781"/>
    <mergeCell ref="C782:D782"/>
    <mergeCell ref="C783:D783"/>
    <mergeCell ref="C784:D784"/>
    <mergeCell ref="B785:F785"/>
    <mergeCell ref="C786:D786"/>
    <mergeCell ref="C775:D775"/>
    <mergeCell ref="C776:D776"/>
    <mergeCell ref="B777:F777"/>
    <mergeCell ref="C778:D778"/>
    <mergeCell ref="C779:D779"/>
    <mergeCell ref="C780:D78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PRECIO REFERENCIA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aa000125</dc:creator>
  <cp:lastModifiedBy>Stefania Correa Espejo</cp:lastModifiedBy>
  <dcterms:created xsi:type="dcterms:W3CDTF">2026-08-12T19:02:44Z</dcterms:created>
  <dcterms:modified xsi:type="dcterms:W3CDTF">2026-08-18T16:54:44Z</dcterms:modified>
</cp:coreProperties>
</file>