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autoCompressPictures="0" defaultThemeVersion="124226"/>
  <mc:AlternateContent xmlns:mc="http://schemas.openxmlformats.org/markup-compatibility/2006">
    <mc:Choice Requires="x15">
      <x15ac:absPath xmlns:x15ac="http://schemas.microsoft.com/office/spreadsheetml/2010/11/ac" url="C:\Users\alfre\Desktop\BALUARTE  2026\GRANADA  ZONA  1440  CTO  47007102025\LEGALIZACION  2026\MARZO  EIC\"/>
    </mc:Choice>
  </mc:AlternateContent>
  <xr:revisionPtr revIDLastSave="0" documentId="8_{D2D9E847-A52E-409B-91E2-43BB4BD5A4BE}" xr6:coauthVersionLast="44" xr6:coauthVersionMax="44" xr10:uidLastSave="{00000000-0000-0000-0000-000000000000}"/>
  <bookViews>
    <workbookView xWindow="-120" yWindow="-120" windowWidth="20730" windowHeight="1104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2. GENERAL DE ACCIONES" sheetId="8" r:id="rId5"/>
    <sheet name="INFORME DE SUPERVISION MENSUAL" sheetId="4" state="hidden" r:id="rId6"/>
  </sheets>
  <definedNames>
    <definedName name="_Hlk489018298">'1. OBLIGACIONES CONTRACTUALES'!$A$95</definedName>
    <definedName name="_xlnm.Print_Titles" localSheetId="3">'1. OBLIGACIONES CONTRACTUALES'!$4:$4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A105" i="7" l="1"/>
  <c r="A106" i="7" s="1"/>
  <c r="A18" i="7" l="1"/>
  <c r="A19" i="7" s="1"/>
  <c r="D78" i="8"/>
  <c r="C78" i="8"/>
  <c r="B78" i="8"/>
  <c r="D53" i="8"/>
  <c r="C53" i="8"/>
  <c r="C44" i="8"/>
  <c r="D37" i="8" s="1"/>
  <c r="D31" i="8"/>
  <c r="D30" i="8"/>
  <c r="D29" i="8"/>
  <c r="D28" i="8"/>
  <c r="D27" i="8"/>
  <c r="D26" i="8"/>
  <c r="D25" i="8"/>
  <c r="D22" i="8"/>
  <c r="D21" i="8"/>
  <c r="D20" i="8"/>
  <c r="D19" i="8"/>
  <c r="D16" i="8"/>
  <c r="D15" i="8"/>
  <c r="D14" i="8"/>
  <c r="D13" i="8"/>
  <c r="D12" i="8"/>
  <c r="A22" i="7" l="1"/>
  <c r="A23" i="7" s="1"/>
  <c r="A25" i="7" s="1"/>
  <c r="A26" i="7" s="1"/>
  <c r="A27" i="7" s="1"/>
  <c r="A29" i="7" s="1"/>
  <c r="D38" i="8"/>
  <c r="D40" i="8"/>
  <c r="D41" i="8"/>
  <c r="D39" i="8"/>
  <c r="D42" i="8"/>
  <c r="D43" i="8"/>
  <c r="D36" i="8"/>
  <c r="D44" i="8" s="1"/>
</calcChain>
</file>

<file path=xl/sharedStrings.xml><?xml version="1.0" encoding="utf-8"?>
<sst xmlns="http://schemas.openxmlformats.org/spreadsheetml/2006/main" count="1215" uniqueCount="869">
  <si>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</si>
  <si>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</si>
  <si>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</si>
  <si>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</si>
  <si>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</si>
  <si>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</si>
  <si>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</si>
  <si>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</si>
  <si>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</si>
  <si>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</si>
  <si>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</si>
  <si>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</si>
  <si>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</si>
  <si>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</si>
  <si>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</si>
  <si>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</si>
  <si>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</si>
  <si>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</si>
  <si>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</si>
  <si>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</si>
  <si>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</si>
  <si>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</si>
  <si>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</si>
  <si>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</si>
  <si>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</si>
  <si>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</si>
  <si>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</si>
  <si>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</si>
  <si>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</si>
  <si>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</si>
  <si>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</si>
  <si>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</si>
  <si>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</si>
  <si>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</si>
  <si>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</si>
  <si>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</si>
  <si>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</si>
  <si>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</si>
  <si>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</si>
  <si>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</si>
  <si>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</si>
  <si>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</si>
  <si>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</si>
  <si>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</si>
  <si>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</si>
  <si>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</si>
  <si>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</si>
  <si>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</si>
  <si>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</si>
  <si>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</si>
  <si>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</si>
  <si>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</si>
  <si>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</si>
  <si>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</si>
  <si>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</si>
  <si>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</si>
  <si>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</si>
  <si>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</si>
  <si>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</si>
  <si>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</si>
  <si>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</si>
  <si>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</si>
  <si>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</si>
  <si>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</si>
  <si>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</si>
  <si>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</si>
  <si>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</si>
  <si>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</si>
  <si>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</si>
  <si>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</si>
  <si>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</si>
  <si>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</si>
  <si>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</si>
  <si>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</si>
  <si>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</si>
  <si>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</si>
  <si>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</si>
  <si>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</si>
  <si>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</si>
  <si>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</si>
  <si>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</si>
  <si>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</si>
  <si>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</si>
  <si>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</si>
  <si>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</si>
  <si>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</si>
  <si>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</si>
  <si>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</si>
  <si>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</si>
  <si>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</si>
  <si>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</si>
  <si>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</si>
  <si>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</si>
  <si>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</si>
  <si>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</si>
  <si>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</si>
  <si>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</si>
  <si>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</si>
  <si>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</si>
  <si>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</si>
  <si>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</si>
  <si>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</si>
  <si>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</si>
  <si>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</si>
  <si>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</si>
  <si>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</si>
  <si>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</si>
  <si>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</si>
  <si>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</si>
  <si>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</si>
  <si>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</si>
  <si>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</si>
  <si>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</si>
  <si>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</si>
  <si>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</si>
  <si>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</si>
  <si>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</si>
  <si>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</si>
  <si>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</si>
  <si>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</si>
  <si>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</si>
  <si>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</si>
  <si>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</si>
  <si>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</si>
  <si>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</si>
  <si>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</si>
  <si>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</si>
  <si>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</si>
  <si>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</si>
  <si>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</si>
  <si>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</si>
  <si>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</si>
  <si>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</si>
  <si>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</si>
  <si>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</si>
  <si>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</si>
  <si>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</si>
  <si>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</si>
  <si>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</si>
  <si>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</si>
  <si>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</si>
  <si>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</si>
  <si>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</si>
  <si>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</si>
  <si>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</si>
  <si>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</si>
  <si>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</si>
  <si>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</si>
  <si>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</si>
  <si>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</si>
  <si>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</si>
  <si>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</si>
  <si>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</si>
  <si>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</si>
  <si>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</si>
  <si>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</si>
  <si>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</si>
  <si>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</si>
  <si>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</si>
  <si>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</si>
  <si>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</si>
  <si>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</si>
  <si>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</si>
  <si>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</si>
  <si>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</si>
  <si>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</si>
  <si>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</si>
  <si>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</si>
  <si>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</si>
  <si>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</si>
  <si>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</si>
  <si>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</si>
  <si>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</si>
  <si>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</si>
  <si>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</si>
  <si>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</si>
  <si>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</si>
  <si>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</si>
  <si>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</si>
  <si>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</si>
  <si>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</si>
  <si>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</si>
  <si>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</si>
  <si>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</si>
  <si>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</si>
  <si>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</si>
  <si>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</si>
  <si>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</si>
  <si>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</si>
  <si>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</si>
  <si>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</si>
  <si>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</si>
  <si>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</si>
  <si>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</si>
  <si>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</si>
  <si>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</si>
  <si>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</si>
  <si>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</si>
  <si>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</si>
  <si>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</si>
  <si>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</si>
  <si>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</si>
  <si>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</si>
  <si>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</si>
  <si>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</si>
  <si>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</si>
  <si>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</si>
  <si>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</si>
  <si>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</si>
  <si>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</si>
  <si>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</si>
  <si>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</si>
  <si>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</si>
  <si>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</si>
  <si>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</si>
  <si>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</si>
  <si>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</si>
  <si>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</si>
  <si>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</si>
  <si>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</si>
  <si>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</si>
  <si>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</si>
  <si>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</si>
  <si>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</si>
  <si>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</si>
  <si>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</si>
  <si>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</si>
  <si>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</si>
  <si>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</si>
  <si>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</si>
  <si>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</si>
  <si>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</si>
  <si>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</si>
  <si>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</si>
  <si>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</si>
  <si>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</si>
  <si>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</si>
  <si>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</si>
  <si>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</si>
  <si>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</si>
  <si>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</si>
  <si>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</si>
  <si>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</si>
  <si>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</si>
  <si>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</si>
  <si>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</si>
  <si>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</si>
  <si>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</si>
  <si>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</si>
  <si>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</si>
  <si>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</si>
  <si>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</si>
  <si>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</si>
  <si>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</si>
  <si>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</si>
  <si>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</si>
  <si>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</si>
  <si>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</si>
  <si>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</si>
  <si>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</si>
  <si>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</si>
  <si>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</si>
  <si>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</si>
  <si>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</si>
  <si>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</si>
  <si>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</si>
  <si>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</si>
  <si>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</si>
  <si>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</si>
  <si>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</si>
  <si>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</si>
  <si>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</si>
  <si>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</si>
  <si>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</si>
  <si>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</si>
  <si>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</si>
  <si>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</si>
  <si>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</si>
  <si>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</si>
  <si>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</si>
  <si>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</si>
  <si>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</si>
  <si>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</si>
  <si>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</si>
  <si>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</si>
  <si>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</si>
  <si>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</si>
  <si>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</si>
  <si>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</si>
  <si>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</si>
  <si>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</si>
  <si>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</si>
  <si>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</si>
  <si>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</si>
  <si>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</si>
  <si>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</si>
  <si>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</si>
  <si>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</si>
  <si>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</si>
  <si>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</si>
  <si>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</si>
  <si>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</si>
  <si>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</si>
  <si>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</si>
  <si>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</si>
  <si>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</si>
  <si>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</si>
  <si>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</si>
  <si>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</si>
  <si>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</si>
  <si>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</si>
  <si>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</si>
  <si>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</si>
  <si>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</si>
  <si>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</si>
  <si>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</si>
  <si>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</si>
  <si>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</si>
  <si>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</si>
  <si>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</si>
  <si>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</si>
  <si>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</si>
  <si>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</si>
  <si>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</si>
  <si>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</si>
  <si>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</si>
  <si>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</si>
  <si>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</si>
  <si>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</si>
  <si>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</si>
  <si>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</si>
  <si>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</si>
  <si>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</si>
  <si>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</si>
  <si>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</si>
  <si>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</si>
  <si>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</si>
  <si>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</si>
  <si>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</si>
  <si>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</si>
  <si>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</si>
  <si>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</si>
  <si>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</si>
  <si>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</si>
  <si>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</si>
  <si>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</si>
  <si>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</si>
  <si>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</si>
  <si>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</si>
  <si>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</si>
  <si>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</si>
  <si>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</si>
  <si>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</si>
  <si>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</si>
  <si>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</si>
  <si>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</si>
  <si>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</si>
  <si>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</si>
  <si>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</si>
  <si>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</si>
  <si>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</si>
  <si>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</si>
  <si>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</si>
  <si>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</si>
  <si>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</si>
  <si>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</si>
  <si>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</si>
  <si>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</si>
  <si>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</si>
  <si>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</si>
  <si>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</si>
  <si>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</si>
  <si>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</si>
  <si>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</si>
  <si>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</si>
  <si>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</si>
  <si>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</si>
  <si>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</si>
  <si>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</si>
  <si>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</si>
  <si>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</si>
  <si>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</si>
  <si>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</si>
  <si>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</si>
  <si>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</si>
  <si>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</si>
  <si>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</si>
  <si>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</si>
  <si>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</si>
  <si>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</si>
  <si>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</si>
  <si>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</si>
  <si>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</si>
  <si>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</si>
  <si>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</si>
  <si>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</si>
  <si>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</si>
  <si>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</si>
  <si>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</si>
  <si>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</si>
  <si>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</si>
  <si>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</si>
  <si>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</si>
  <si>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</si>
  <si>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</si>
  <si>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</si>
  <si>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</si>
  <si>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</si>
  <si>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</si>
  <si>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</si>
  <si>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</si>
  <si>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</si>
  <si>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</si>
  <si>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</si>
  <si>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</si>
  <si>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</si>
  <si>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</si>
  <si>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</si>
  <si>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</si>
  <si>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</si>
  <si>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</si>
  <si>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</si>
  <si>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</si>
  <si>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</si>
  <si>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</si>
  <si>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</si>
  <si>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</si>
  <si>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</si>
  <si>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</si>
  <si>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</si>
  <si>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</si>
  <si>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</si>
  <si>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</si>
  <si>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</si>
  <si>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</si>
  <si>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</si>
  <si>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</si>
  <si>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</si>
  <si>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</si>
  <si>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</si>
  <si>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</si>
  <si>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</si>
  <si>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</si>
  <si>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</si>
  <si>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</si>
  <si>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</si>
  <si>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</si>
  <si>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</si>
  <si>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</si>
  <si>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</si>
  <si>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</si>
  <si>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</si>
  <si>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</si>
  <si>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</si>
  <si>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</si>
  <si>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</si>
  <si>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</si>
  <si>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</si>
  <si>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</si>
  <si>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</si>
  <si>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</si>
  <si>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</si>
  <si>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</si>
  <si>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</si>
  <si>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</si>
  <si>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</si>
  <si>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</si>
  <si>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</si>
  <si>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</si>
  <si>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</si>
  <si>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</si>
  <si>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</si>
  <si>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</si>
  <si>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</si>
  <si>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</si>
  <si>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</si>
  <si>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</si>
  <si>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</si>
  <si>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</si>
  <si>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</si>
  <si>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</si>
  <si>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</si>
  <si>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</si>
  <si>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</si>
  <si>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</si>
  <si>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</si>
  <si>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</si>
  <si>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</si>
  <si>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</si>
  <si>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</si>
  <si>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</si>
  <si>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</si>
  <si>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</si>
  <si>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</si>
  <si>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</si>
  <si>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</si>
  <si>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</si>
  <si>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</si>
  <si>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</si>
  <si>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</si>
  <si>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</si>
  <si>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</si>
  <si>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</si>
  <si>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</si>
  <si>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</si>
  <si>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</si>
  <si>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</si>
  <si>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</si>
  <si>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</si>
  <si>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</si>
  <si>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</si>
  <si>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</si>
  <si>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</si>
  <si>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</si>
  <si>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</si>
  <si>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</si>
  <si>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</si>
  <si>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</si>
  <si>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 DE AVANCE EN EL CUMPLIMIENTO</t>
  </si>
  <si>
    <t>ALERTAS, INCONVENIENTES O SITUACIONES ESPECIALES QUE AFECTEN EL CUMPLIMIENTO DE LA OBLIGACIÓN</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</si>
  <si>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</si>
  <si>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</si>
  <si>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</si>
  <si>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</si>
  <si>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</si>
  <si>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</si>
  <si>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</si>
  <si>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</si>
  <si>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</si>
  <si>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</si>
  <si>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</si>
  <si>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</si>
  <si>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</si>
  <si>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</si>
  <si>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</si>
  <si>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</si>
  <si>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</si>
  <si>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</si>
  <si>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</si>
  <si>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</si>
  <si>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</si>
  <si>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</si>
  <si>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</si>
  <si>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</si>
  <si>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</si>
  <si>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</si>
  <si>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</si>
  <si>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</si>
  <si>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</si>
  <si>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</si>
  <si>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</si>
  <si>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</si>
  <si>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</si>
  <si>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</si>
  <si>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</si>
  <si>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</si>
  <si>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</si>
  <si>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</si>
  <si>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</si>
  <si>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</si>
  <si>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</si>
  <si>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</si>
  <si>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</si>
  <si>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</si>
  <si>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</si>
  <si>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</si>
  <si>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</si>
  <si>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</si>
  <si>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</si>
  <si>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</si>
  <si>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</si>
  <si>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</si>
  <si>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</si>
  <si>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</si>
  <si>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</si>
  <si>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</si>
  <si>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</si>
  <si>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</si>
  <si>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</si>
  <si>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</si>
  <si>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</si>
  <si>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</si>
  <si>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</si>
  <si>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</si>
  <si>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</si>
  <si>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</si>
  <si>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</si>
  <si>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</si>
  <si>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</si>
  <si>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</si>
  <si>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</si>
  <si>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</si>
  <si>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</si>
  <si>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</si>
  <si>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</si>
  <si>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</si>
  <si>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</si>
  <si>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</si>
  <si>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</si>
  <si>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</si>
  <si>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</si>
  <si>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</si>
  <si>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</si>
  <si>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</si>
  <si>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</si>
  <si>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</si>
  <si>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INFORME TÉCNICO Y ADMINISTRATIVO MENSUAL
SERVICIOS DE PRIMERA INFANCIA</t>
  </si>
  <si>
    <t>Versión 2</t>
  </si>
  <si>
    <t>Clasificación de la Información:
Pública</t>
  </si>
  <si>
    <t>F8.MO12.PP</t>
  </si>
  <si>
    <t>PROCESO
 PROMOCIÓN Y PREVENCIÓN
FORMATO INFORME TECNICO DE ACTIVIDADES MENSUALES</t>
  </si>
  <si>
    <t>Página 1 de 14</t>
  </si>
  <si>
    <t>OBLIGACIONES GENERALES DE LA ENTIDAD ADMINISTRADORA DEL SERVICIO</t>
  </si>
  <si>
    <t>1.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el desarrollo del objeto contractual.</t>
  </si>
  <si>
    <t>2. Identificar y gestionar acciones de mejora que fortalezcan de manera adecuada la prestación de servicio.</t>
  </si>
  <si>
    <t>3. Contar con información documentada para la recepción, tratamiento y respuesta a las peticiones, quejas, reclamos y sugerencias (PQRS), en el marco de la ejecución del objeto contractual</t>
  </si>
  <si>
    <t>4. Contar con un registro de los documentos utilizados para la operación del servicio, incluyendo de ser necesario, el control de los cambios realizados.</t>
  </si>
  <si>
    <t>5. Elaborar el plan de saneamiento básico y el manual de buenas prácticas de manufactura.</t>
  </si>
  <si>
    <t>1. Certificar el cumplimiento, seguimiento y revisión de los asuntos correspondientes a seguridad de la información, enmarcado de la normativa interna del ICBF vigente durante la ejecución del contrato.</t>
  </si>
  <si>
    <t>2. Suscribir un documento de compromiso de confidencialidad con el representante legal, el cual deberá ser entregado al supervisor una vez se firme el contrato o convenio.</t>
  </si>
  <si>
    <t>3. Suscribir un documento de autorización de tratamiento de datos personales con el representante legal, el cual deberá ser entregado al supervisor una vez firme el contrato.</t>
  </si>
  <si>
    <t>4. 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</si>
  <si>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5. Prever el Plan de Recuperación y contingencia del servicio contratado antes los eventos que puedan afectar el cumplimiento de la ejecución de este.</t>
  </si>
  <si>
    <t>1. Adoptar las medidas necesarias para el ahorro y uso eficiente de agua, energía, papel, y manejo de residuos que se generen durante la ejecución del contrato, de acuerdo con la Política Ambiental de la Entidad.</t>
  </si>
  <si>
    <t>2. Adoptar las medidas necesarias para el almacenamiento y manejo adecuado de los productos químicos utilizados durante la ejecución del contrato; de acuerdo con la normatividad vigente.</t>
  </si>
  <si>
    <t>3. Adoptar las medidas necesarias para el manejo adecuado y la disposición final de los residuos especiales y/o peligrosos que se generen durante la ejecución del contrato.</t>
  </si>
  <si>
    <t>4. Formular e implementar plan de saneamiento que incluya como mínimo los programas de limpieza y desinfección, manejo de residuos, control de plagas y abastecimiento o suministro de agua potable, de acuerdo con la normatividad vigente.</t>
  </si>
  <si>
    <t>5. Realizar el mantenimiento y lavado de la trampa de grasas y/o sistemas de tratamiento de aguas residuales, adoptando las medidas necesarias para el manejo adecuado de los residuos generados.</t>
  </si>
  <si>
    <t>6. Utilizar productos, empaques y materiales amigables con el medio ambiente.</t>
  </si>
  <si>
    <t>Regional: MAGDALENA</t>
  </si>
  <si>
    <t>N/A</t>
  </si>
  <si>
    <t>Regional: Magdalena</t>
  </si>
  <si>
    <t xml:space="preserve">Para el periodo reportado la entidad no presento inconvenientes durante la ejecución contractual </t>
  </si>
  <si>
    <t>No aplica para el periodo reportado</t>
  </si>
  <si>
    <t xml:space="preserve">Para el periodo reportado la entidad no presento inconvenientes </t>
  </si>
  <si>
    <r>
      <t xml:space="preserve">Centro(s) Zonal(es) que supervisa(n): </t>
    </r>
    <r>
      <rPr>
        <sz val="10"/>
        <color theme="1"/>
        <rFont val="Arial"/>
        <family val="2"/>
      </rPr>
      <t>PLATO</t>
    </r>
  </si>
  <si>
    <t xml:space="preserve">Para el periodo reportado la entidad no reporto inconvenientes durante la ejecución contractual </t>
  </si>
  <si>
    <t>1. Minuta Patron, 2. Facturas de proveedores, 3. Comprobante de pago proveedores</t>
  </si>
  <si>
    <t>Durante el periodo reportado no se presentaron requerimientos y/o solicitudes por entes de control de interventoria o por parte del ICBF.</t>
  </si>
  <si>
    <t>N/A para el periodo reportado</t>
  </si>
  <si>
    <t>La EAS no cuenta con TH de planta.</t>
  </si>
  <si>
    <t>La EAS dará cumplimiento a esta obligacion una vez finalice el contrato.</t>
  </si>
  <si>
    <t>1. Minuta patrón, 2. Evidencias fotograrficas.</t>
  </si>
  <si>
    <t xml:space="preserve">La EAS en el periodo reportado presentó evidencias del empaque que se utilizará en la ejecución de la entrega de paquetes alimentarios, siendo este un empaque amigable para el medio ambiente. </t>
  </si>
  <si>
    <t>La EAS orgaizó y estructuró  un cronograma de entrga de RPP y refrigerio a las diferentes unidades.</t>
  </si>
  <si>
    <t>La EAS en el periodo reportado entregó evidencias fotograficas de las condiciones del transporte tipo furgon refrigerado a utilizar en la ejecucion para la entrega y cuidado y conservación de la refrigeración que los alimentos ameriten garantizando el cuidado de la cadena de frio.</t>
  </si>
  <si>
    <t>1. Minuta patron , 2. Evidencias Fotograficas.</t>
  </si>
  <si>
    <t>La EAS en el periodo reportado no tuvo novedades que reportar al supervisor del contrato</t>
  </si>
  <si>
    <t xml:space="preserve">1. Formato Compromiso de Confidencialidad, firmado por el representante legal. </t>
  </si>
  <si>
    <t>En el periodo reportado no se presentaron incidentes de seguridad</t>
  </si>
  <si>
    <t xml:space="preserve">1. Formato plan de recuperación y contingencias </t>
  </si>
  <si>
    <t>1. Formato Entrega de EPP</t>
  </si>
  <si>
    <t xml:space="preserve">1. Plan de prevención, preparación y respuesta ante emergencias, 2.  Formato Elaboración Plan de Emergencias y Simulacro.
</t>
  </si>
  <si>
    <t xml:space="preserve">1, Formato Cumplimiento de las Buenas Prácticas Ambientales </t>
  </si>
  <si>
    <t>La EAS  adopta las medidas necesarias para el ahorro y uso eficiente de agua, energía, papel, y manejo de residuos que se generen durante la ejecución del contrato.</t>
  </si>
  <si>
    <t>La EAS no maneja o dispone residuos especiales y/o peligrosos.</t>
  </si>
  <si>
    <t xml:space="preserve">1 Manual de buenas practicas manufacturas </t>
  </si>
  <si>
    <t>1. Plan de saneamiento basico.</t>
  </si>
  <si>
    <t>La EAS no cuenta con sistema de  trampas de grasas y/o sistemas de tratamiento de aguas residuales.</t>
  </si>
  <si>
    <t>La EAS en el periodo reportado presentó el empaque de los alimentos que cuenta con materiales amigables con el medio ambiente</t>
  </si>
  <si>
    <t xml:space="preserve">1. Propuesta de alistamiento Folio </t>
  </si>
  <si>
    <t>La EAS cuenta con punto de acopio, lo que permite adaptar el espacio a las condiciones del territorio, considerando factores como la ubicación, el acceso, la climatología, la infraestructura disponible (agua, luz, etc.) y la seguridad.</t>
  </si>
  <si>
    <t>1. Evidencias Fotograficas punto de acopio</t>
  </si>
  <si>
    <t xml:space="preserve">La EAS realizó negociaciones con proveedores locales para 
asegurar la calidad y frescura de los productos priorizando las compras locales de medianos y pequeños productores. </t>
  </si>
  <si>
    <t>La EAS no reporto o tuvó requerimientos ni solicitudes de  ETA.</t>
  </si>
  <si>
    <t>La EAS en el periodo reportado no identificó acciones de mejora.</t>
  </si>
  <si>
    <r>
      <t xml:space="preserve">Centro(s) Zonal(es) que supervisa(n):  </t>
    </r>
    <r>
      <rPr>
        <sz val="10"/>
        <color theme="1"/>
        <rFont val="Arial"/>
        <family val="2"/>
      </rPr>
      <t>PLATO</t>
    </r>
  </si>
  <si>
    <t>1. F1.G5.ABS- Formato seguimiento Compras Locales</t>
  </si>
  <si>
    <t>N/A, en atencion a que los rubros contratados con el ICBF dentro del preupuesto no contempla la contratacion de TH.</t>
  </si>
  <si>
    <t>1.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 Al respecto se deberá realizar una relación de los espacios físicos dispuestos para el desarrollo del objeto contractual, documento que deberá ser presentado al supervisor del contrato en el marco del primer comité técnico operativo.</t>
  </si>
  <si>
    <t>2. Coordinar con la EAS o PDS y el supervisor del contrato los medios de transporte, distribución, rutas y las frecuencias de abastecimiento (cronograma de entregas), según las particularidades territoriales, las cuales deberán ser aprobadas en el marco del primer comité técnico operativo.</t>
  </si>
  <si>
    <t>4. 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t>
  </si>
  <si>
    <t>5.Presentar al supervisor del contrato, dentro del plazo que este determine y, en todo caso, a más tardar dentro de los dos (2) primeros meses de ejecución, el Plan de Saneamiento Básico –PSB– (programas de limpieza y desinfección, manejo de residuos sólidos y líquidos, abastecimiento de agua potable y control de plagas y vectores) y el Manual de Buenas Prácticas de Manufactura –BPM, con los procesos de compra, transporte, recibo, almacenamiento, preparación y distribución de alimentos aplicables según la modalidad o servicio, conforme a la normatividad vigente y a la Guía para el impulso a la soberanía alimentaria por el derecho humano a la alimentación adecuada en las modalidades y servicios del ICBF</t>
  </si>
  <si>
    <t>1.Ejecutar y cumplir a cabalidad con el desarrollo del objeto del contrato.</t>
  </si>
  <si>
    <t>2. Ejecutar el objeto del contrato a todo costo es decir asumiendo todos los costos directos e indirectos asociados a la entrega de los alimentos en los puntos coordinados con la EAS y el supervisor del contrato o el prestador de servicios de atención a la primera infancia.</t>
  </si>
  <si>
    <t>3, Asumir la responsabilidad de todas las actividades relativas a la ejecución de sus obligaciones establecidas en este contrato.</t>
  </si>
  <si>
    <t>8. 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</si>
  <si>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9. Garantizar la correcta ejecución de los recursos financieros entregados por el ICBF, según los requerimientos técnicos, logísticos y administrativos necesarios para el cumplimiento del objeto del contrato.</t>
  </si>
  <si>
    <t>10. Reintegrar los saldos no ejecutados si los hubiere, correspondiente a los recursos del ICBF, en la cuenta que designe la entidad para tal fin. En todo caso, los pagos se realizarán sobre los valores ejecutados y debidamente legalizados por el contratante.</t>
  </si>
  <si>
    <t>11. Efectuar el pago de salarios, prestaciones e indemnizaciones de carácter laboral del personal contratado, para la ejecución del contrato, así como el pago de honorarios, los impuestos, gravámenes, aportes y servicios de cualquier género que establezcan las leyes colombianas y demás erogaciones necesarias para la ejecución de este.</t>
  </si>
  <si>
    <t>12. Cumplir, si a ello hubiere lugar, con lo establecido en el artículo 50 de la Ley 789 de 2002, relacionado con la afiliación y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</si>
  <si>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14.Cumplir con las demás obligaciones que se deriven de la naturaleza del contrato y que garanticen su cabal y oportuna ejecución.</t>
  </si>
  <si>
    <t>13. Devolver al ICBF, una vez finalizada la ejecución del contrato, los documentos que en desarrollo de este se hayan producido, e igualmente todos los archivos que se hayan generado en cumplimiento de sus obligaciones.</t>
  </si>
  <si>
    <t>3. OBLIGACIONES GENERALES DE LA ORGANIZACIÓN</t>
  </si>
  <si>
    <t>4. OBLIGACIONES ESPECIFICAS DE LA ORGANIZACIÓN</t>
  </si>
  <si>
    <t>6. Recibir y acatar el listado de mercado entregado por la EAS o PDS, elaborado a partir de la construcción conjunta en los espacios de diálogos comunitarios o de los lineamientos definidos por el ICBF. Cualquier modificación deberá sujetarse a lo previsto en la lista de intercambio de alimentos aprobada por la supervisión del contrato de conformidad con lo establecido en la Guía de Impulso a la Soberanía Alimentaria. La necesidad de cambios debe ser informada a la supervisión del contrato con mínimo 48 horas de antelación</t>
  </si>
  <si>
    <t>7. Acopiar los alimentos requeridos, de acuerdo con las necesidades propias de la modalidad o servicio, garantizando su disponibilidad y entrega en los puntos acordados.</t>
  </si>
  <si>
    <t>8, Efectuar la entrega de alimentos sanos y seguros durante su producción y adquisición, en cumplimiento de la normatividad sanitaria vigente y demás disposiciones aplicables</t>
  </si>
  <si>
    <t>9. Privilegiar la compra a productores de la agricultura campesina, familiar, étnica, comunitaria, o de sus organizaciones de economía popular.</t>
  </si>
  <si>
    <t>10. Certificar mensualmente el cumplimiento de al menos el treinta por ciento (30%) en compras locales (compra a los pequeños productores agropecuarios locales, productores de la agricultura campesina, familiar o comunitaria locales, organizaciones de estos productores o a las industrias y emprendimientos agroalimentarios que procesen materias primas).” calculando sobre el valor total del desembolso correspondiente a cada periodo de pago, de acuerdo con lo establecido en la Ley 2046 de 2020.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</si>
  <si>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11. Pagar contra entrega el, o los productos adquiridos a los pequeños productores y productores de la Agricultura Campesina, Familiar, Étnica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</si>
  <si>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12. Definir y gestionar el tipo de empaque correspondiente a la ración y alimentos a entregar.</t>
  </si>
  <si>
    <t>13. Garantizar que los materiales del empaque permitan mantener el buen estado de los alimentos e incluyan las orientaciones para la reducción de plásticos de un solo uso y mantengan la identidad visual del ICBF (aplica para RPP).</t>
  </si>
  <si>
    <t>14, Organizar y embalar los alimentos de acuerdo con el tipo de ración o entregas para la olla comunitaria, según corresponda, considerando la cantidad de alimentos y la lista de mercado..</t>
  </si>
  <si>
    <t>15. Evitar plásticos de un solo uso en el empaque secundario privilegiando formas tradicionales de empaque reutilizables acordes con la cultura del territorio, que permitan proteger los alimentos a entregar según el tipo de ración.</t>
  </si>
  <si>
    <t>16. 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 a entregar.</t>
  </si>
  <si>
    <t>17. Promover condiciones de transporte que permitan mantener alimentos sanos y seguros.</t>
  </si>
  <si>
    <t>18.Garantizar las cadenas de frío de los alimentos perecederos que ameriten refrigeración o congelación para lograr su conservación en debida forma durante el transporte.</t>
  </si>
  <si>
    <t>19. Efectuar la entrega de los alimentos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</si>
  <si>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20.Atender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t>
  </si>
  <si>
    <t>21.Reportar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</si>
  <si>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t>22. Realizar de manera oportuna el pago de salarios, prestaciones, aportes a seguridad social y parafiscales del personal vinculado para el desarrollo del objeto contractual (cuando aplique) preferiblemente por transferencia bancaria..</t>
  </si>
  <si>
    <t>23. Cuando aplique, la organización debe presentar en el primer Comité Técnico Operativo para su aval, la programación y uso de los aportes de contrapartida. Si los conceptos de gasto de la contrapartida se encuentran cumplidos, y queden recursos por ejecutar, la organización deberá presentar propuesta de redistribución de estos recursos al Comité Técnico Operativo, conforme a las líneas de contrapartida ofrecida inicialmente, la cual deberá ajustarse a las necesidades reales del servicio.</t>
  </si>
  <si>
    <t>24. 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organización se compromete a entregar al ICBF debidamente diligenciado y firmado, el formato de autorización para abono directo en cuenta de ahorros para uso exclusivo de los recursos aportados por el ICBF, anexando certificación bancaria (con saldo) de la titularidad de la cuenta. Si la organización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t>
  </si>
  <si>
    <t>25. Garantizar que los recursos aportados por el ICBF y demás recursos que llegare a recaudar con ocasión del presente contrato sean utilizados única y exclusivamente para el financiamiento de las actividades previstas en el desarrollo del objeto del presente contrato</t>
  </si>
  <si>
    <t>26. Abstenerse de pactar y realizar cobros no autorizados a los participantes o a terceros por concepto de los servicios prestados.</t>
  </si>
  <si>
    <t xml:space="preserve"> 27. Reintegrar a la cuenta bancaria que defina el ICBF al término del contrato, los recursos no ejecutados del aporte del ICBF, que no hayan sido descontados en los desembolsos, ni liberados durante la vigencia, ni reinvertidos Dichos recursos podrán corresponder entre otros: Inicio tardío de la prestación del servicio, Raciones no entregadas.</t>
  </si>
  <si>
    <t>28. Reintegrar, en el caso que se generen, los rendimientos financieros por parte de los recursos del ICBF y como quiera que se trata de recursos del Presupuesto General de la Nación, de acuerdo con la instrucción que para el efecto imparta la Dirección Financiera.</t>
  </si>
  <si>
    <t>29. Contar con personal idóneo, suficiente para la prestación del servicio y mantener dicho personal capacitado en manipulación de alimentos, normatividad vigente y protocolos de atención. El contratista deberá informar a la respectiva regional la relación del personal con el que contratará para la ejecución del objeto contractual.</t>
  </si>
  <si>
    <t>31. Las condiciones comerciales que se deriven de la prestación de un servicio de los proveedores son de su responsabilidad y por ningún motivo podrá trasladarse dicha relación al ICBF, el contratista no podrá condicionar o amparar su responsabilidad frente al pago de proveedores, con el momento de realización del pago por parte del ICBF.</t>
  </si>
  <si>
    <r>
      <t xml:space="preserve">32. Informar oportunamente al supervisor los inconvenientes o problemas que se presenten en el desarrollo de las entregas, para que de manera conjunta se validen.                                                                                                                           </t>
    </r>
    <r>
      <rPr>
        <b/>
        <sz val="10"/>
        <rFont val="Arial"/>
        <family val="2"/>
      </rPr>
      <t>PARÁGRAFO PRIMERO</t>
    </r>
    <r>
      <rPr>
        <sz val="10"/>
        <rFont val="Arial"/>
        <family val="2"/>
      </rPr>
      <t xml:space="preserve">. El reporte de las compras públicas locales de alimentos debe realizarse haciendo uso de la última versión del formato de seguimiento, en un archivo único para cada vigencia fiscal. Cada reporte mensual debe ser entregado al supervisor y/o interventor del contrato para su revisión, validación y posterior firma por parte del contratista y el supervisor y/o interventor, con la misma periodicidad establecida para la cuenta de cobro.
</t>
    </r>
    <r>
      <rPr>
        <b/>
        <sz val="10"/>
        <rFont val="Arial"/>
        <family val="2"/>
      </rPr>
      <t>PARÁGRAFO SEGUNDO</t>
    </r>
    <r>
      <rPr>
        <sz val="10"/>
        <rFont val="Arial"/>
        <family val="2"/>
      </rPr>
      <t xml:space="preserve">. Cuando los productos provengan de su propia producción, la organización deberá presentar certificación suscrita por su representante legal.
</t>
    </r>
    <r>
      <rPr>
        <b/>
        <sz val="10"/>
        <rFont val="Arial"/>
        <family val="2"/>
      </rPr>
      <t>PARÁGRAFO TERCERO</t>
    </r>
    <r>
      <rPr>
        <sz val="10"/>
        <rFont val="Arial"/>
        <family val="2"/>
      </rPr>
      <t xml:space="preserve">. En virtud del artículo 214 de la Ley 1955 del 2019, la organización deberá apertura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0"/>
        <rFont val="Arial"/>
        <family val="2"/>
      </rPr>
      <t>PARÁGRAFO CUARTO</t>
    </r>
    <r>
      <rPr>
        <sz val="10"/>
        <rFont val="Arial"/>
        <family val="2"/>
      </rPr>
      <t xml:space="preserve">.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0"/>
        <rFont val="Arial"/>
        <family val="2"/>
      </rPr>
      <t>PARÁGRAFO QUINTO</t>
    </r>
    <r>
      <rPr>
        <sz val="10"/>
        <rFont val="Arial"/>
        <family val="2"/>
      </rPr>
      <t xml:space="preserve">.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t>
    </r>
    <r>
      <rPr>
        <b/>
        <sz val="10"/>
        <rFont val="Arial"/>
        <family val="2"/>
      </rPr>
      <t>PARÁGRAFO SEXTO.</t>
    </r>
    <r>
      <rPr>
        <sz val="10"/>
        <rFont val="Arial"/>
        <family val="2"/>
      </rPr>
      <t xml:space="preserve"> La organización deberá presentar la información contable al supervisor de la cuenta maestra.
</t>
    </r>
    <r>
      <rPr>
        <b/>
        <sz val="10"/>
        <rFont val="Arial"/>
        <family val="2"/>
      </rPr>
      <t>PARÁGRAFO SÉPTIMO</t>
    </r>
    <r>
      <rPr>
        <sz val="10"/>
        <rFont val="Arial"/>
        <family val="2"/>
      </rPr>
      <t>. En la cuenta maestra solo se aceptarán operaciones de débito por transferencia electrónica a terceros beneficiarios previamente inscritos de manera formal como receptores de dichos recursos de conformidad con lo indicado en Resolución 1400 de 2020 y en la Ley 1955 de 2019”.</t>
    </r>
  </si>
  <si>
    <t>5. Obligaciones de el contratista cualificadas por su especial relevancia</t>
  </si>
  <si>
    <t>1.Adelantar las actividades necesarias para la producción, adquisición, acopio y entrega del alimento, en el marco de los procesos propios de las organizaciones comunitarias y de la economía popular, como parte del complemento alimentario previsto para la atención integral de las niñas, los niños, personas y mujeres gestantes.</t>
  </si>
  <si>
    <t>2. Efectuar la entrega de los alimentos sanos y seguros durante su producción y adquisición en cumplimiento de la normatividad sanitaria vigente,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</si>
  <si>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3. 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t>
  </si>
  <si>
    <t>4. 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</si>
  <si>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t>5. Cumplir oportunamente con los pagos a proveedores y prestadores de servicios profesionales y técnicos que vincule a la operación del servicio</t>
  </si>
  <si>
    <t>6. 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t>
  </si>
  <si>
    <t>7. Cumplir con el compromiso anticorrupción y en consecuencia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t>
  </si>
  <si>
    <t>8. Cumplir con el pacto frente a los derechos de los niños, prevención y erradicación del trabajo infantil y protección al adolescente trabajador.</t>
  </si>
  <si>
    <t>9. Cumplir con lo definido en este contrato en relación con la prevención, atención y medidas de protección de todas las formas de violencia</t>
  </si>
  <si>
    <t>6.  Obligaciones contractuales asociadas a los Ejes del Sistema Integrado de Gestión:</t>
  </si>
  <si>
    <t>6.1 Obligaciones contractuales asociadas al eje de gestión de calidad.</t>
  </si>
  <si>
    <t>6.2.2 Obligaciones contractuales asociadas al eje de seguridad de la información.</t>
  </si>
  <si>
    <t>6.3.3 Obligaciones contractuales asociadas al eje de seguridad y salud en el trabajo.</t>
  </si>
  <si>
    <t>6.4.4 Obligaciones contractuales asociadas al eje ambiental.</t>
  </si>
  <si>
    <r>
      <t xml:space="preserve">Fecha de Inicio de la Prestación del Servicio: </t>
    </r>
    <r>
      <rPr>
        <sz val="10"/>
        <color indexed="8"/>
        <rFont val="Arial"/>
        <family val="2"/>
      </rPr>
      <t xml:space="preserve"> 06/02/2026</t>
    </r>
  </si>
  <si>
    <r>
      <t xml:space="preserve">Nombre(s) del (los) Supervisor(es): </t>
    </r>
    <r>
      <rPr>
        <sz val="10"/>
        <color theme="1"/>
        <rFont val="Arial"/>
        <family val="2"/>
      </rPr>
      <t>MARVIN RAFAEL DIAZ MEDINA.</t>
    </r>
  </si>
  <si>
    <r>
      <t xml:space="preserve">Nombre(s) del (los) Supervisor(es):  </t>
    </r>
    <r>
      <rPr>
        <sz val="10"/>
        <color theme="1"/>
        <rFont val="Arial"/>
        <family val="2"/>
      </rPr>
      <t>MARVIN RAFAEL DIAZ MEDINA.</t>
    </r>
  </si>
  <si>
    <r>
      <t xml:space="preserve">Fecha de Inicio de la Prestación del Servicio: </t>
    </r>
    <r>
      <rPr>
        <sz val="10"/>
        <color theme="1"/>
        <rFont val="Arial"/>
        <family val="2"/>
      </rPr>
      <t>06/02/2026</t>
    </r>
  </si>
  <si>
    <t>1.Formato de entrega  planillas  de  alimentos,                                                                                                                                                                                                                              2,. Aprobacion de la fichas tecnicas por parte del                                                                        CZ 3. fichas tecnicas de RPP y referigerio.</t>
  </si>
  <si>
    <t>La EAS asume la responsabilidad total de costos directos (alimentos, personales) e indirectos (transporte, logística, administrativos) para entregar los insumos en los puntos pactados  con los operedaores pedagogicos.</t>
  </si>
  <si>
    <t>1. Actas de entrega, 2. Facturas de proveedores, 3. Comprobante de pago proveedores, 4. Registro fotografico</t>
  </si>
  <si>
    <t>La EAS asume la responsabilidad total, directa y exclusiva de ejecutar todas las actividades y cumplir con las obligaciones pactadas con el ICBF , incluyendo la gestión técnica, administrativa, financiera y legal.</t>
  </si>
  <si>
    <t>1. Informe tecnico, 2.Informes de supervision,3, Registros fotograficos y de supervision, 4.Certifdicados de cumplimientos, 5. Soportes financieros y tecnicos.</t>
  </si>
  <si>
    <t>4.Compartir con el ICBF la información y las herramientas metodológicas necesarias para el cabal desarrollo del contrato.</t>
  </si>
  <si>
    <t>5.Entregar al supervisor del contrato, los informes que se soliciten sobre cualquier aspecto y/o resultados obtenidos cuando así se requiera.</t>
  </si>
  <si>
    <t>6, Atender oportunamente los requerimientos, instrucciones y/o recomendaciones que durante el desarrollo del contrato le imparta EL ICBF a través de los supervisores, para una correcta ejecución y cumplimiento de sus obligaciones en el desarrollo del objeto contractual.</t>
  </si>
  <si>
    <t>1. Correos electronicos supervisor del contrato.</t>
  </si>
  <si>
    <t>7, Suministrar información necesaria para atender los requerimientos que sean efectuados por los organismos de control del Estado Colombiano en relación con la ejecución, desarrollo o implementación del contrato, cuando se requiera por parte del supervisor.</t>
  </si>
  <si>
    <t xml:space="preserve">1.Formato diligenciado de Informe Financiero, acorde al avance de ejecución del contrato. 
2. Conciliaciones Bancarias
3. Copia de los soportes de las consignaciones y/o transferencias de reintegro de recursos realizadas. </t>
  </si>
  <si>
    <t>La EAS da estricto cumplimiento a las  obligaciones contractuales , garantizando su correcta y puntual ejecución, respetando la naturaleza del mismo y actuando de buena fe</t>
  </si>
  <si>
    <t>1. Evidencias Fotograficas, 2. Planillas de entrega</t>
  </si>
  <si>
    <t>La EAS en el periodo reportado realizó entrega de RPP y refrigerios  a sus benefiarios y confirmó que estos  hayan recibido alimentos sanos y seguros.</t>
  </si>
  <si>
    <t>La EAS dio  cumplimiento a esta  obligacion  de  adquiriendo sus  productos  de  proveedores  inscritos  en  la  base de  datos  como  pequeños  productores, de acuerdo con lo descrito en  Guía Orientadora para la Implementación de la Estrategia de Compras Locales .</t>
  </si>
  <si>
    <t>1.  Minuta Patron,  2 Facturas de proveedores, 3. Comprobante de pago proveedores</t>
  </si>
  <si>
    <t>1.  Evidencias fotograficas empaque.</t>
  </si>
  <si>
    <t>1. Formato ETA</t>
  </si>
  <si>
    <t>LLa EAS  posee cuenta bancaria para el uso exclusivo de los recursos relacionados al contrato.</t>
  </si>
  <si>
    <t>Certificacion cuenta bancaria.</t>
  </si>
  <si>
    <t xml:space="preserve">La EAS durante el mes de febrero realizó oportunamente el pago de los proveedores, de acuerdo con los lineamientos, tecnicos, logisticos y administrativos dispuestos. </t>
  </si>
  <si>
    <t>Minuta Patron, 2. Facturas de proveedores, 3. Comprobante de pago proveedores</t>
  </si>
  <si>
    <t>La EAS trabaja en pro de la gratuidad y transparencia del servicio.</t>
  </si>
  <si>
    <t>1. Formato gratuidad del servicio visible en las UDS.</t>
  </si>
  <si>
    <t>La EAS cuenta con personal capacitado y certificado en higiene alimentaria, cumpliendo normas técnica.</t>
  </si>
  <si>
    <t>1. Hojas de vida personal de apoyo</t>
  </si>
  <si>
    <t>La EAS asume total responsabilidad financiera y operativa por sus propios proveedores.</t>
  </si>
  <si>
    <t>1. Certificacion pago provedores.</t>
  </si>
  <si>
    <t>30.Responder por los daños y perjuicios que se causaren a los beneficiarios de la modalidad o formas de atención, en el caso de intoxicaciones por causa de alimentos o accidentes causados por hechos generados por la prestación del servicio a su cargo.</t>
  </si>
  <si>
    <t>1.Actas de inspeccion sanitaria o ambiental, 2.Registros de la cadena de custodia y preparación de alimentos.,</t>
  </si>
  <si>
    <t xml:space="preserve">La EAS busca fortalecer economías propias, garantizar alimentos frescos, sanos y culturales, y asegurar la nutrición de niños y gestantes, reduciendo intermediarios y promoviendo la seguridad alimentaria, </t>
  </si>
  <si>
    <t>1. Certificado ETAS.</t>
  </si>
  <si>
    <t>La EAS realizó los pagos puntualmente a proveedores y personal técnico/profesional que apoyan la operación del servicio contratado,garantizando la sostenibilidad operativa, el cumplimiento de las obligaciones laborales y la transparencia en la gestión de recursos.</t>
  </si>
  <si>
    <t>1. Facturas de proveedores, 2. Comprobante de pago proveedores</t>
  </si>
  <si>
    <t xml:space="preserve">1. Minuta Patron, 2. Grupo etareo, 3. Planillas de entrega, 4. Facturas de proveedores, 5. Registros fotograficos.  </t>
  </si>
  <si>
    <t>1. Fiormato compromiso anticorrupcion, 2. Formato compromiso de confidencialidad, 3. Informes de supervision.</t>
  </si>
  <si>
    <t>1. 1.HV colaboradores</t>
  </si>
  <si>
    <t>La EAS propende garantizar la seguridad alimentaria de niños, adolescentes y familias vulnerables mediante la adquisición, almacenamiento, transporte, empaque y entrega de alimentos, implementando los menús aprobados, a fin de reducir la desnutrición y coadyuvando al derecho fundamental a la alimentacion.</t>
  </si>
  <si>
    <t xml:space="preserve">1.Minuta patron, 2. Certificado sanitario, 3. Evidencias fotograficas. </t>
  </si>
  <si>
    <t>1. Acta de socializacion.</t>
  </si>
  <si>
    <t>La EAS cuenta con información documentada para la recepción, tratamiento y respuesta a las peticiones, quejas, reclamos y sugerencias (PQRS),la cual se trabaja de manera mancomunada con los operadores pedagogicos.</t>
  </si>
  <si>
    <t>La EAS, dio cumplimiento a esta obligación contractual socializando el proceso de inducción, las actividades definidas en el contrato y la información básica del ICBF (Misión, Visión, Normatividad interna vigente, Objetivos Estratégicos, Estructura- Organigrama de la ESAL, Políticas y Sistema Integrado de Gestión SIGE).</t>
  </si>
  <si>
    <t>La EAS cuenta con registro de los documentos utilizados para la operación del servicio</t>
  </si>
  <si>
    <t>N/A teniendo en cuenta que es el supervisor del CT quien  emite esta certificacion.</t>
  </si>
  <si>
    <t>1. Formato Cumplimiento de Política de Seguridad de la Información remitido por el el supervisor del CT</t>
  </si>
  <si>
    <t>La EAS dio cumplimiento a esta obligacion suscribiendo el documento de autorización de tratamiento dedatos personales mediante su epresentante legal.</t>
  </si>
  <si>
    <t>1. Formato autorizacion tratamiento datos personales</t>
  </si>
  <si>
    <t>1.Informe tecnico, 2. Certificacion aclaratoria no presentacion de incidentes de seguridad.</t>
  </si>
  <si>
    <t>La EAS dio cumplimiento a esta obligacion realizando el plan de recuperacion y contingencia del servicio.</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</si>
  <si>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</si>
  <si>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1. Formato Certificación del Representante de Seguridad y Salud en el Trabajo  , 2. HV Representante de Seguridad y Salud en el Trabajo  </t>
  </si>
  <si>
    <t>2. Presentar la identificación de peligros, valoración de riesgos y determinación de controles, documentados, en el marco de la Seguridad y Salud en el Trabajo durante la ejecución del contrato o convenio</t>
  </si>
  <si>
    <t>La EAS cuenta la implementacion de la matriz de identificación de peligros, valoración de riesgos y determinación de controles, documentados, en el marco de la Seguridad y Salud en el Trabajo.</t>
  </si>
  <si>
    <t>1. Matriz identificación de peligros, valoración de riesgos y determinación de controles.</t>
  </si>
  <si>
    <t>3. Realizar la inducción al equipo de trabajo que se empleará durante la ejecución del contrato en materia de Seguridad y Salud en el Trabajo</t>
  </si>
  <si>
    <t>La EAS realizó a sus colaboradores inducción en materia de seguridad y salud en el trabajo.</t>
  </si>
  <si>
    <t>1. Acta induccion, 2. Listado de asistencia.</t>
  </si>
  <si>
    <t>La EAS dio cumplimiento a esta obligacion requeriendo a cada uno de sus colaboradores los conceptos medicos ocupacionales.</t>
  </si>
  <si>
    <t>1. Certificado Médico Ocupacional</t>
  </si>
  <si>
    <t>La EAS dio cumplimiento a esta obligacion formulando el plan de prevencion, preparacion y respuesta ante emergencias.</t>
  </si>
  <si>
    <t>4. Suministrar a los colaboradores vinculados para la ejecución del contrato o convenio los elementos de protección personal y ropa de trabajo requerida para la realización de sus actividades</t>
  </si>
  <si>
    <t>5. Presentar el concepto médico ocupacional favorable de los colaboradores vinculados para la ejecución del contrato o convenio.</t>
  </si>
  <si>
    <t>6. Formular e implementar el plan de prevención, preparación y respuesta ante emergencias</t>
  </si>
  <si>
    <t>3. Coordinar con la EAS o PDS y el supervisor del contrato los tiempos y puntos de entrega del alimento, así como los canales y personas que recepcionarán la entrega respectiva, las cuales deberán ser aprobadas en el marco del primer comité técnico operativo.</t>
  </si>
  <si>
    <t>La EAS dará cumplimiento a esta obligacion, una vez se requiera la presentacion de la propuesta de contrapartida.</t>
  </si>
  <si>
    <t>1. Archiveros,ondreDrive con cifrado seguro.</t>
  </si>
  <si>
    <t>La EAS en el periodo reportado recibió satisfactoriamente  listado de mercado,igualmente se emitió al CZ propuesta de entrega alimentaria, donde se relacionaron los productos , marcas y el contenido nutricional de los mismos para la entrega de la RPP y refrigerio .</t>
  </si>
  <si>
    <t>La EAS dio cumplimiento a esta obligación siguiento los parametros establecidos en la guía orientadora para la Implementación de la Estrategia de Compras Locales y este fue reportado en término al supervisor del contrato.</t>
  </si>
  <si>
    <t>La EAS realizó el pago a proveedores oportunamente y en modalidad contra entrega.</t>
  </si>
  <si>
    <t>La EAS presentó evidencias fotograficas a fin de corroborar que se  cuenta con la licencia, concepto sanitraio del vehiculo el transporte de los alimentos y que este garantiza  la cadena de frio y la conservacion de los productos,</t>
  </si>
  <si>
    <t>La EAS en el periodo reportado realizó la entrega de la ración preparada en cada unidad de atención garantizando los gramajes, cantidades y la calidad de los alimentos.</t>
  </si>
  <si>
    <t>La EAS da cumplimiento al pacto de protección infantil, garantizando la politica de  cero tolerancia al trabajo infantil en todas las operaciones, prevenir su ocurrencia, sin embargo, se hace la salvedad de que no se cuenta con personal adolescente contratado para la ejecucion de labores.</t>
  </si>
  <si>
    <t>La EAS cuenta con  un Representante de Seguridad y Salud en el Trabajo.</t>
  </si>
  <si>
    <r>
      <t xml:space="preserve">Nombre de la Entidad Administradora del Servicio (EAS):   </t>
    </r>
    <r>
      <rPr>
        <sz val="10"/>
        <rFont val="Arial"/>
        <family val="2"/>
      </rPr>
      <t>FEDERACION BALUARTES CAMPESINOS MAGDALENA COLOMBIA "FEBALCAMAG"</t>
    </r>
  </si>
  <si>
    <r>
      <t xml:space="preserve">Nombre del Representante Legal de la (EAS): </t>
    </r>
    <r>
      <rPr>
        <sz val="10"/>
        <color theme="1"/>
        <rFont val="Arial"/>
        <family val="2"/>
      </rPr>
      <t xml:space="preserve"> CARLOS MANUEL GOMEZ DE LA ROSA  </t>
    </r>
  </si>
  <si>
    <t xml:space="preserve">CARLOS GOMEZ DE LA ROSA </t>
  </si>
  <si>
    <r>
      <t>Nombre del Representante Legal de la (EAS): C</t>
    </r>
    <r>
      <rPr>
        <sz val="10"/>
        <color theme="1"/>
        <rFont val="Arial"/>
        <family val="2"/>
      </rPr>
      <t xml:space="preserve">ARLOS MANUEL GOMEZ DE LA ROSA  </t>
    </r>
  </si>
  <si>
    <r>
      <t xml:space="preserve">Nombre de la Entidad Administradora del Servicio (EAS):  </t>
    </r>
    <r>
      <rPr>
        <sz val="10"/>
        <rFont val="Arial"/>
        <family val="2"/>
      </rPr>
      <t xml:space="preserve">FEDERACION BALUARTES CAMPESINOS MAGDALENA COLOMBIA "FEBALCAMAG" </t>
    </r>
  </si>
  <si>
    <t>La EAS dio cumplimiento oportuno y eficaz al requerimiento realizado por el ICBF, allegando de manera completa la información solicitada.</t>
  </si>
  <si>
    <t xml:space="preserve">La EAS dio cumplimiento a las orientaciones, instrucciones y recomendaciones formuladas por el supervisor, contribuyendo a la correcta ejecución del objeto del contrato. </t>
  </si>
  <si>
    <t xml:space="preserve">La EAS dispone de un espacio destinado al área administrativa, en el cual se realiza la custodia de la información institucional, garantizando su adecuada conservación y evitando su divulgación o exposición no autorizada.  </t>
  </si>
  <si>
    <t xml:space="preserve">CARLOS MANUEL GOMEZ DE LA ROSA   </t>
  </si>
  <si>
    <r>
      <t>Período reportado</t>
    </r>
    <r>
      <rPr>
        <sz val="10"/>
        <rFont val="Arial"/>
        <family val="2"/>
      </rPr>
      <t>: 01/03/ 2026-31/03/2026</t>
    </r>
  </si>
  <si>
    <t xml:space="preserve">Durante el mes de marzo, la EAS dio cumplimiento integral a la prestación del servicio y a la ejecución de las actividades contempladas en el contrato. </t>
  </si>
  <si>
    <t xml:space="preserve">Para el periodo reportado la entidad no presentó inconvenientes durante la ejecución contractual </t>
  </si>
  <si>
    <t>1. Informe tecnico mes de marzo, 2.Certificado de confidencialidad</t>
  </si>
  <si>
    <t>La EAS aportó las evidencias o resultados de la gestión adelantada durnte el mes de marzo al supervisor del contrato.</t>
  </si>
  <si>
    <t xml:space="preserve">1.Informe tecnico mes de marzo </t>
  </si>
  <si>
    <t xml:space="preserve">1,Informe financiero mes de marzo. </t>
  </si>
  <si>
    <t>33.20%</t>
  </si>
  <si>
    <t xml:space="preserve">La EAS coordinó con el proveedor los medios de transporte para realizar las entregas durante el mes de marzo. </t>
  </si>
  <si>
    <t xml:space="preserve">.                          1. Cronogramas de entrega      2,Actas de concertacion de operadores                                                                                                                                                    </t>
  </si>
  <si>
    <t xml:space="preserve"> La EAS verificó el acceso al territorio, rutas y cronogramas para la entrega en los  diferentes puntos a fin de garantizar que todos los beneficiarios reciban oportunamete lo dispuesto durante el mes de marzo. </t>
  </si>
  <si>
    <t>1.Propuesta de alistamiento. 2. Formato de seguimiento de compras locales</t>
  </si>
  <si>
    <t xml:space="preserve">La EAS presentó plan de saneamiento básico y el manual de buenas prácticas de manufactura en el mes de marzo. </t>
  </si>
  <si>
    <t xml:space="preserve">1. Plan de saneamiento basico,  2. Manual de buenas practicas manufacturas </t>
  </si>
  <si>
    <r>
      <t xml:space="preserve">1. </t>
    </r>
    <r>
      <rPr>
        <sz val="10"/>
        <color theme="1"/>
        <rFont val="Arial"/>
        <family val="2"/>
      </rPr>
      <t>Minutas patron</t>
    </r>
  </si>
  <si>
    <t>La EAS en el mes de marzo entregó los paquetes alimentarios y refrigerios a los beneficiarios el mismo dia que recepcionó.</t>
  </si>
  <si>
    <t>La EAS en el mes de marzo realizó entrega de RPP y refrigerios  a sus benefiarios y confirmó que estos  hayan recibido alimentos sanos y seguros.</t>
  </si>
  <si>
    <t>1. Minuta patrón, 2. Evidencias fotograrficas.3,Certificados ETAS</t>
  </si>
  <si>
    <t xml:space="preserve">1. Reporte compras locales, 2. Facturas de compras </t>
  </si>
  <si>
    <t xml:space="preserve">1. Propuesta de empaque. 2. Evidencia fotografica del empaque. </t>
  </si>
  <si>
    <t xml:space="preserve">La EAS en el periodo reportado realizó entrega de RPP   a sus benefiarios y confirmó que estos  hayan recibido alimentos sanos y seguros, y q los mismos mantengan vayan acorde con las politicas ambientales. </t>
  </si>
  <si>
    <t xml:space="preserve">1. Evidencias fotograficas de entrega de abeneficiarios </t>
  </si>
  <si>
    <t xml:space="preserve">La EAS durante el periodo reportado presentó el empaque de los paquetes de alimentos donde se evidencia que no se utilizan plasticos de un solo uso y que por el contrario el empaque es reutilizable y amigable con el medio ambiente. </t>
  </si>
  <si>
    <t xml:space="preserve">La EAS en el mes de marzo definió las rutas y cronogramas para la entrega oportuna de RPP y refrigerios a los beneficiarios. </t>
  </si>
  <si>
    <t xml:space="preserve">1. Cronograma entrega RPP -2,Cronograma entrega refrigerios  </t>
  </si>
  <si>
    <t xml:space="preserve">1. Evidencias fotograficas del vehiculo de transporte </t>
  </si>
  <si>
    <t>1. Minuta patron. 2-Lista de mercado.</t>
  </si>
  <si>
    <t xml:space="preserve">La EAS durante el mes de marzo realizó oportunamente el pago de los proveedores, de acuerdo con los lineamientos, tecnicos, logisticos y administrativos dispuestos. </t>
  </si>
  <si>
    <t>La EAS asume la responsabilidad civil y administrativa de reparar integralmente cualquier daño físico, material o moral causado a los beneficiarios (usuarios, niños, pacientes) debido a negligencia, impericia o fallas en la prestación del servicio</t>
  </si>
  <si>
    <t>Durante el periodo reportado no se presenatronn contratiempos (retrasos, direcciones incorrectas, daños) durante el reparto o entrega de alimentos.</t>
  </si>
  <si>
    <t>1. Implementación de mecanismos de compras públicas que vinculan a pequeños productores locales, 2. Entregas que garantizanar la inocuidad en el almacenamiento, distribución y preparación de los alimentos.</t>
  </si>
  <si>
    <t>Durante el mes de marzo no se presentaron casos de ETAS</t>
  </si>
  <si>
    <t>La EAS durante el mes de marzo  no presentaron novedades que reportar al supervisor del contrato</t>
  </si>
  <si>
    <t xml:space="preserve">1.Informe tecnico de marzo. </t>
  </si>
  <si>
    <t>La EAS garantizó la entrega de alimentos en la cantidad, calidad y oportunidad establecida mediante estrictos controles en la cadena de suministro (adquisición, almacenamiento, transporte y empaque), cumpliendo los anexos técnicos, dando cumplimiento a la inocuidad, el manejo higiénico, la fortificación de alimentos y el seguimiento técnico para prevenir riesgos.</t>
  </si>
  <si>
    <t>La EAS  se encuentra altamente comprometida a actuar con transparencia y honestidad y etica durante todo el contrato, cumpliendo el Estatuto Anticorrupción.</t>
  </si>
  <si>
    <t xml:space="preserve">1. Actas apertura Buzon PQRS, del mes de marzo </t>
  </si>
  <si>
    <t xml:space="preserve">1. Formato de control de cambio. </t>
  </si>
  <si>
    <t xml:space="preserve">Plan de saneamiento basico,  2. Manual de buenas practicas manufacturas. </t>
  </si>
  <si>
    <t>1, Plan de saneamiento basico,  2. Manual de buenas practicas manufacturas</t>
  </si>
  <si>
    <t>La EAS dio cumplimiento a esta obligacion contractual emiento el formato de compromoso de confidencialidad firmado por el RL.</t>
  </si>
  <si>
    <t>La EAS  durante el periodo reportado realizó la entrega de  de elementos de proteccion personal a sus colaboradores.</t>
  </si>
  <si>
    <t>La EAS dio cumplimiento a esta obligacion incluyendo en PSB los programas de limpieza, y desinfección, manejo de residuos, control de plagas y abastecimiento o suministro de agua potable, de acuerdo con la normatividad vigente.</t>
  </si>
  <si>
    <t xml:space="preserve">Las EAS cuenta con un espacio destinado y acondicionado específicamente para el almacenamiento seguro de dichos productos, el cual cumple con las condiciones técnicas requeridas, garantizando su adecuada conservación, control y manipulación, así como la mitigación de riesgos asociados. </t>
  </si>
  <si>
    <t xml:space="preserve">1,Formato de manejo seguro de sustancias quimicas </t>
  </si>
  <si>
    <r>
      <t xml:space="preserve">Período reportado: </t>
    </r>
    <r>
      <rPr>
        <sz val="10"/>
        <rFont val="Arial"/>
        <family val="2"/>
      </rPr>
      <t>01/03/2026 al 31/03/2026</t>
    </r>
  </si>
  <si>
    <r>
      <t xml:space="preserve">Contrato de aporte Número: </t>
    </r>
    <r>
      <rPr>
        <sz val="10"/>
        <color theme="1"/>
        <rFont val="Arial"/>
        <family val="2"/>
      </rPr>
      <t xml:space="preserve">  47007102025 </t>
    </r>
  </si>
  <si>
    <t xml:space="preserve">Cupos: 484 </t>
  </si>
  <si>
    <r>
      <t>Servicio que presta</t>
    </r>
    <r>
      <rPr>
        <sz val="10"/>
        <rFont val="Arial"/>
        <family val="2"/>
      </rPr>
      <t xml:space="preserve">: EDUCACIÓN INICIAL EN EL HOGAR - A - FAMILIAR Y COMUNITARIA 17- EDUCACIÓN INICIAL CAMPESINA - A - PROPIA E INTERCULTURAL 330- EDUCACIÓN INICIAL CAMPESINA -B - PROPIA E INTERCULTURAL 137 </t>
    </r>
  </si>
  <si>
    <r>
      <t>N° de</t>
    </r>
    <r>
      <rPr>
        <b/>
        <sz val="10"/>
        <rFont val="Arial"/>
        <family val="2"/>
      </rPr>
      <t xml:space="preserve"> unidades deservicio:  29</t>
    </r>
  </si>
  <si>
    <r>
      <t>Municipio(s) en el que se ubica el servicio:</t>
    </r>
    <r>
      <rPr>
        <sz val="10"/>
        <color theme="1"/>
        <rFont val="Arial"/>
        <family val="2"/>
      </rPr>
      <t xml:space="preserve"> GRANADA   </t>
    </r>
  </si>
  <si>
    <t xml:space="preserve">Servicio que presta: EDUCACIÓN INICIAL EN EL HOGAR - A - FAMILIAR Y COMUNITARIA 17- EDUCACIÓN INICIAL CAMPESINA - A - PROPIA E INTERCULTURAL 330- EDUCACIÓN INICIAL CAMPESINA -B - PROPIA E INTERCULTURAL 137 </t>
  </si>
  <si>
    <t>Cupos: 484</t>
  </si>
  <si>
    <r>
      <t xml:space="preserve">Contrato de aporte Número: </t>
    </r>
    <r>
      <rPr>
        <sz val="10"/>
        <color theme="1"/>
        <rFont val="Arial"/>
        <family val="2"/>
      </rPr>
      <t xml:space="preserve">47007102025 </t>
    </r>
  </si>
  <si>
    <t xml:space="preserve">Municipio(s) en el que se ubica el servicio: GRANADA </t>
  </si>
  <si>
    <r>
      <t>N° de</t>
    </r>
    <r>
      <rPr>
        <b/>
        <sz val="10"/>
        <rFont val="Arial"/>
        <family val="2"/>
      </rPr>
      <t xml:space="preserve"> unidades de servicio:</t>
    </r>
    <r>
      <rPr>
        <sz val="10"/>
        <rFont val="Arial"/>
        <family val="2"/>
      </rPr>
      <t xml:space="preserve"> </t>
    </r>
    <r>
      <rPr>
        <sz val="10"/>
        <color indexed="8"/>
        <rFont val="Arial"/>
        <family val="2"/>
      </rPr>
      <t xml:space="preserve"> 29</t>
    </r>
  </si>
  <si>
    <t xml:space="preserve">1.  Evidencias fotograficas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</si>
</sst>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i/>
      <sz val="10"/>
      <color indexed="8"/>
      <name val="Arial"/>
      <family val="2"/>
    </font>
    <font>
      <sz val="11"/>
      <color theme="1"/>
      <name val="Calibri"/>
      <family val="2"/>
      <scheme val="minor"/>
    </font>
    <font>
      <b/>
      <sz val="11"/>
      <color theme="0"/>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b/>
      <sz val="12"/>
      <color theme="1"/>
      <name val="Calibri"/>
      <family val="2"/>
      <scheme val="minor"/>
    </font>
  </fonts>
  <fills count="13">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CCCCCC"/>
        <bgColor rgb="FFCCCCCC"/>
      </patternFill>
    </fill>
    <fill>
      <patternFill patternType="solid">
        <fgColor theme="0" tint="-0.249977111117893"/>
        <bgColor rgb="FFCCCCCC"/>
      </patternFill>
    </fill>
    <fill>
      <patternFill patternType="solid">
        <fgColor theme="0" tint="-0.34998626667073579"/>
        <bgColor rgb="FFCCCCCC"/>
      </patternFill>
    </fill>
    <fill>
      <patternFill patternType="solid">
        <fgColor theme="0" tint="-0.34998626667073579"/>
        <bgColor indexed="64"/>
      </patternFill>
    </fill>
  </fills>
  <borders count="8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style="thin">
        <color rgb="FF000000"/>
      </bottom>
      <diagonal/>
    </border>
    <border>
      <left style="medium">
        <color indexed="64"/>
      </left>
      <right style="medium">
        <color indexed="64"/>
      </right>
      <top style="medium">
        <color indexed="64"/>
      </top>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medium">
        <color indexed="64"/>
      </left>
      <right style="medium">
        <color indexed="64"/>
      </right>
      <top style="medium">
        <color indexed="64"/>
      </top>
      <bottom style="medium">
        <color indexed="64"/>
      </bottom>
      <diagonal/>
    </border>
    <border>
      <left/>
      <right/>
      <top style="thin">
        <color rgb="FF000000"/>
      </top>
      <bottom/>
      <diagonal/>
    </border>
    <border>
      <left style="medium">
        <color indexed="64"/>
      </left>
      <right style="medium">
        <color indexed="64"/>
      </right>
      <top style="thin">
        <color indexed="64"/>
      </top>
      <bottom/>
      <diagonal/>
    </border>
    <border>
      <left style="medium">
        <color indexed="64"/>
      </left>
      <right/>
      <top style="thin">
        <color rgb="FF000000"/>
      </top>
      <bottom/>
      <diagonal/>
    </border>
    <border>
      <left/>
      <right style="thin">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double">
        <color rgb="FF3F3F3F"/>
      </left>
      <right/>
      <top style="double">
        <color rgb="FF3F3F3F"/>
      </top>
      <bottom style="double">
        <color rgb="FF3F3F3F"/>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3">
    <xf numFmtId="0" fontId="0" fillId="0" borderId="0"/>
    <xf numFmtId="0" fontId="14" fillId="2" borderId="55" applyNumberFormat="0" applyAlignment="0" applyProtection="0"/>
    <xf numFmtId="9" fontId="13" fillId="0" borderId="0" applyFont="0" applyFill="0" applyBorder="0" applyAlignment="0" applyProtection="0"/>
  </cellStyleXfs>
  <cellXfs count="485">
    <xf numFmtId="0" fontId="0" fillId="0" borderId="0" xfId="0"/>
    <xf numFmtId="0" fontId="15" fillId="0" borderId="0" xfId="0" applyFont="1" applyAlignment="1">
      <alignment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vertical="center" wrapText="1"/>
    </xf>
    <xf numFmtId="0" fontId="16" fillId="3" borderId="1" xfId="0" applyFont="1" applyFill="1" applyBorder="1" applyAlignment="1">
      <alignment vertical="center"/>
    </xf>
    <xf numFmtId="0" fontId="16" fillId="3" borderId="1" xfId="0" applyFont="1" applyFill="1" applyBorder="1" applyAlignment="1">
      <alignment vertical="center" wrapText="1"/>
    </xf>
    <xf numFmtId="0" fontId="15" fillId="0" borderId="2" xfId="0" applyFont="1" applyBorder="1" applyAlignment="1">
      <alignment vertical="center"/>
    </xf>
    <xf numFmtId="0" fontId="16" fillId="3" borderId="3" xfId="0" applyFont="1" applyFill="1" applyBorder="1" applyAlignment="1">
      <alignment vertical="center"/>
    </xf>
    <xf numFmtId="0" fontId="16" fillId="0" borderId="4" xfId="0" applyFont="1" applyBorder="1" applyAlignment="1">
      <alignment horizontal="center"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3"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15" fillId="0" borderId="8" xfId="0" applyFont="1" applyBorder="1" applyAlignment="1">
      <alignment vertical="center"/>
    </xf>
    <xf numFmtId="0" fontId="16" fillId="0" borderId="0" xfId="0" applyFont="1" applyAlignment="1">
      <alignment vertical="center"/>
    </xf>
    <xf numFmtId="0" fontId="15" fillId="0" borderId="4" xfId="0" applyFont="1" applyBorder="1" applyAlignment="1">
      <alignment vertical="center"/>
    </xf>
    <xf numFmtId="0" fontId="3" fillId="0" borderId="4" xfId="0" applyFont="1" applyBorder="1" applyAlignment="1">
      <alignment vertical="center"/>
    </xf>
    <xf numFmtId="0" fontId="16"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7" fillId="0" borderId="13" xfId="0" applyFont="1" applyBorder="1" applyAlignment="1">
      <alignment horizontal="justify" vertical="top" wrapText="1"/>
    </xf>
    <xf numFmtId="0" fontId="18"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8" fillId="0" borderId="13" xfId="0" applyFont="1" applyBorder="1" applyAlignment="1">
      <alignment wrapText="1"/>
    </xf>
    <xf numFmtId="0" fontId="19" fillId="0" borderId="0" xfId="0" applyFont="1"/>
    <xf numFmtId="0" fontId="20" fillId="0" borderId="13" xfId="0" applyFont="1" applyBorder="1" applyAlignment="1">
      <alignment horizontal="center" wrapText="1"/>
    </xf>
    <xf numFmtId="0" fontId="19"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19" fillId="0" borderId="13" xfId="0" applyFont="1" applyBorder="1" applyAlignment="1">
      <alignment horizontal="justify" vertical="center"/>
    </xf>
    <xf numFmtId="0" fontId="19" fillId="0" borderId="13" xfId="0" applyFont="1" applyBorder="1" applyAlignment="1">
      <alignment vertical="center" wrapText="1"/>
    </xf>
    <xf numFmtId="0" fontId="17" fillId="0" borderId="14" xfId="0" applyFont="1" applyBorder="1" applyAlignment="1">
      <alignment horizontal="center" vertical="top" wrapText="1"/>
    </xf>
    <xf numFmtId="0" fontId="7" fillId="0" borderId="14" xfId="0" applyFont="1" applyBorder="1" applyAlignment="1">
      <alignment horizontal="center" vertical="top" wrapText="1"/>
    </xf>
    <xf numFmtId="0" fontId="19" fillId="0" borderId="14" xfId="0" applyFont="1" applyBorder="1" applyAlignment="1">
      <alignment horizontal="center" vertical="center" wrapText="1"/>
    </xf>
    <xf numFmtId="0" fontId="19" fillId="0" borderId="13" xfId="0" applyFont="1" applyBorder="1" applyAlignment="1">
      <alignment horizontal="justify" vertical="center" wrapText="1"/>
    </xf>
    <xf numFmtId="0" fontId="19" fillId="0" borderId="13" xfId="0" applyFont="1" applyBorder="1" applyAlignment="1">
      <alignment vertical="top" wrapText="1"/>
    </xf>
    <xf numFmtId="0" fontId="19" fillId="0" borderId="0" xfId="0" applyFont="1" applyAlignment="1">
      <alignment horizontal="justify" vertical="center"/>
    </xf>
    <xf numFmtId="0" fontId="19" fillId="0" borderId="15" xfId="0" applyFont="1" applyBorder="1" applyAlignment="1">
      <alignment horizontal="center" vertical="center" wrapText="1"/>
    </xf>
    <xf numFmtId="0" fontId="19" fillId="0" borderId="0" xfId="0" applyFont="1" applyAlignment="1">
      <alignment vertical="center" wrapText="1"/>
    </xf>
    <xf numFmtId="0" fontId="17" fillId="0" borderId="13" xfId="0" applyFont="1" applyBorder="1" applyAlignment="1">
      <alignment horizontal="justify" vertical="top"/>
    </xf>
    <xf numFmtId="0" fontId="17" fillId="0" borderId="13" xfId="0" applyFont="1" applyBorder="1" applyAlignment="1">
      <alignment horizontal="justify" vertical="center"/>
    </xf>
    <xf numFmtId="0" fontId="19" fillId="0" borderId="16" xfId="0" applyFont="1" applyBorder="1" applyAlignment="1">
      <alignment horizontal="justify" vertical="center"/>
    </xf>
    <xf numFmtId="0" fontId="19" fillId="0" borderId="16" xfId="0" applyFont="1" applyBorder="1" applyAlignment="1">
      <alignment vertical="center" wrapText="1"/>
    </xf>
    <xf numFmtId="0" fontId="19" fillId="0" borderId="17" xfId="0" applyFont="1" applyBorder="1" applyAlignment="1">
      <alignment vertical="center" wrapText="1"/>
    </xf>
    <xf numFmtId="0" fontId="19" fillId="4" borderId="0" xfId="0" applyFont="1" applyFill="1" applyAlignment="1">
      <alignment wrapText="1"/>
    </xf>
    <xf numFmtId="0" fontId="19" fillId="0" borderId="16" xfId="0" applyFont="1" applyBorder="1"/>
    <xf numFmtId="0" fontId="19" fillId="0" borderId="16" xfId="0" applyFont="1" applyBorder="1" applyAlignment="1">
      <alignment horizontal="center" vertical="center" wrapText="1"/>
    </xf>
    <xf numFmtId="0" fontId="19" fillId="0" borderId="13" xfId="0" applyFont="1" applyBorder="1" applyAlignment="1">
      <alignment horizontal="left" vertical="top" wrapText="1"/>
    </xf>
    <xf numFmtId="0" fontId="19" fillId="0" borderId="13" xfId="0" applyFont="1" applyBorder="1" applyAlignment="1">
      <alignment horizontal="justify"/>
    </xf>
    <xf numFmtId="0" fontId="19" fillId="0" borderId="13" xfId="0" applyFont="1" applyBorder="1" applyAlignment="1">
      <alignment wrapText="1"/>
    </xf>
    <xf numFmtId="0" fontId="19" fillId="0" borderId="13" xfId="0" applyFont="1" applyBorder="1"/>
    <xf numFmtId="0" fontId="17" fillId="0" borderId="13" xfId="0" applyFont="1" applyBorder="1" applyAlignment="1">
      <alignment horizontal="justify"/>
    </xf>
    <xf numFmtId="0" fontId="18" fillId="0" borderId="0" xfId="0" applyFont="1"/>
    <xf numFmtId="0" fontId="21" fillId="0" borderId="0" xfId="0" applyFont="1" applyAlignment="1">
      <alignment vertical="center"/>
    </xf>
    <xf numFmtId="0" fontId="18" fillId="0" borderId="0" xfId="0" applyFont="1" applyAlignment="1">
      <alignment horizontal="center" vertical="center"/>
    </xf>
    <xf numFmtId="0" fontId="18" fillId="0" borderId="8" xfId="0" applyFont="1" applyBorder="1"/>
    <xf numFmtId="0" fontId="19" fillId="0" borderId="13" xfId="0" applyFont="1" applyBorder="1" applyAlignment="1">
      <alignment horizontal="left" wrapText="1"/>
    </xf>
    <xf numFmtId="0" fontId="19" fillId="0" borderId="13" xfId="0" applyFont="1" applyBorder="1" applyAlignment="1">
      <alignment horizontal="left" vertical="center" wrapText="1"/>
    </xf>
    <xf numFmtId="0" fontId="17" fillId="0" borderId="13" xfId="0" applyFont="1" applyBorder="1" applyAlignment="1">
      <alignment horizontal="center" vertical="center"/>
    </xf>
    <xf numFmtId="0" fontId="19" fillId="0" borderId="13" xfId="0" applyFont="1" applyBorder="1" applyAlignment="1">
      <alignment horizontal="justify" wrapText="1"/>
    </xf>
    <xf numFmtId="0" fontId="19" fillId="5" borderId="13" xfId="0" applyFont="1" applyFill="1" applyBorder="1" applyAlignment="1">
      <alignment horizontal="justify" vertical="center"/>
    </xf>
    <xf numFmtId="0" fontId="19" fillId="5" borderId="13" xfId="0" applyFont="1" applyFill="1" applyBorder="1" applyAlignment="1">
      <alignment horizontal="center" vertical="center" wrapText="1"/>
    </xf>
    <xf numFmtId="0" fontId="17" fillId="0" borderId="13" xfId="0" applyFont="1" applyBorder="1" applyAlignment="1">
      <alignment horizontal="justify" wrapText="1"/>
    </xf>
    <xf numFmtId="0" fontId="19" fillId="0" borderId="13" xfId="0" applyFont="1" applyBorder="1" applyAlignment="1">
      <alignment vertical="center"/>
    </xf>
    <xf numFmtId="0" fontId="19" fillId="0" borderId="13" xfId="0" applyFont="1" applyBorder="1" applyAlignment="1">
      <alignment horizontal="center" vertical="center"/>
    </xf>
    <xf numFmtId="0" fontId="22" fillId="0" borderId="13" xfId="0" applyFont="1" applyBorder="1" applyAlignment="1">
      <alignment horizontal="justify"/>
    </xf>
    <xf numFmtId="0" fontId="20" fillId="0" borderId="13" xfId="0" applyFont="1" applyBorder="1" applyAlignment="1">
      <alignment wrapText="1"/>
    </xf>
    <xf numFmtId="0" fontId="17" fillId="0" borderId="13" xfId="0" applyFont="1" applyBorder="1" applyAlignment="1">
      <alignment horizontal="center" vertical="center" wrapText="1"/>
    </xf>
    <xf numFmtId="0" fontId="22" fillId="0" borderId="0" xfId="0" applyFont="1" applyAlignment="1">
      <alignment horizontal="justify"/>
    </xf>
    <xf numFmtId="0" fontId="20" fillId="0" borderId="0" xfId="0" applyFont="1"/>
    <xf numFmtId="0" fontId="19" fillId="0" borderId="8" xfId="0" applyFont="1" applyBorder="1"/>
    <xf numFmtId="0" fontId="18" fillId="0" borderId="13" xfId="0" applyFont="1" applyBorder="1" applyAlignment="1">
      <alignment horizontal="center"/>
    </xf>
    <xf numFmtId="0" fontId="23" fillId="0" borderId="13" xfId="0" applyFont="1" applyBorder="1" applyAlignment="1">
      <alignment horizontal="left" vertical="center" wrapText="1"/>
    </xf>
    <xf numFmtId="0" fontId="9" fillId="0" borderId="13" xfId="0" applyFont="1" applyBorder="1" applyAlignment="1">
      <alignment horizontal="left" vertical="center" wrapText="1"/>
    </xf>
    <xf numFmtId="0" fontId="23" fillId="0" borderId="0" xfId="0" applyFont="1"/>
    <xf numFmtId="0" fontId="24" fillId="0" borderId="0" xfId="0" applyFont="1" applyAlignment="1">
      <alignment vertical="center"/>
    </xf>
    <xf numFmtId="0" fontId="23" fillId="0" borderId="0" xfId="0" applyFont="1" applyAlignment="1">
      <alignment horizontal="center" vertical="center"/>
    </xf>
    <xf numFmtId="0" fontId="18" fillId="0" borderId="13" xfId="0" applyFont="1" applyBorder="1" applyAlignment="1">
      <alignment horizontal="center" vertical="center"/>
    </xf>
    <xf numFmtId="0" fontId="21" fillId="3" borderId="13" xfId="0" applyFont="1" applyFill="1" applyBorder="1" applyAlignment="1">
      <alignment horizontal="center" vertical="center"/>
    </xf>
    <xf numFmtId="0" fontId="21" fillId="3" borderId="13" xfId="0" applyFont="1" applyFill="1" applyBorder="1" applyAlignment="1">
      <alignment horizontal="center" vertical="center" wrapText="1"/>
    </xf>
    <xf numFmtId="0" fontId="18" fillId="3" borderId="13" xfId="0" applyFont="1" applyFill="1" applyBorder="1" applyAlignment="1">
      <alignment horizontal="center"/>
    </xf>
    <xf numFmtId="0" fontId="23" fillId="0" borderId="13" xfId="0" applyFont="1" applyBorder="1" applyAlignment="1">
      <alignment horizontal="left" vertical="center"/>
    </xf>
    <xf numFmtId="0" fontId="15" fillId="0" borderId="13" xfId="0" applyFont="1" applyBorder="1" applyAlignment="1">
      <alignment horizontal="left" vertical="center" wrapText="1"/>
    </xf>
    <xf numFmtId="0" fontId="18" fillId="0" borderId="13" xfId="0" applyFont="1" applyBorder="1" applyAlignment="1">
      <alignment vertical="center" wrapText="1"/>
    </xf>
    <xf numFmtId="0" fontId="18" fillId="0" borderId="13" xfId="0" applyFont="1" applyBorder="1" applyAlignment="1">
      <alignment vertical="center"/>
    </xf>
    <xf numFmtId="0" fontId="18"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1" fillId="6" borderId="13" xfId="0" applyFont="1" applyFill="1" applyBorder="1" applyAlignment="1">
      <alignment horizontal="center" vertical="center" wrapText="1"/>
    </xf>
    <xf numFmtId="0" fontId="21" fillId="6" borderId="13" xfId="0" applyFont="1" applyFill="1" applyBorder="1" applyAlignment="1">
      <alignment vertical="center"/>
    </xf>
    <xf numFmtId="0" fontId="18" fillId="0" borderId="18" xfId="0" applyFont="1" applyBorder="1" applyAlignment="1">
      <alignment vertical="center"/>
    </xf>
    <xf numFmtId="0" fontId="18" fillId="0" borderId="17" xfId="0" applyFont="1" applyBorder="1" applyAlignment="1">
      <alignment vertical="top"/>
    </xf>
    <xf numFmtId="0" fontId="18" fillId="0" borderId="19" xfId="0" applyFont="1" applyBorder="1" applyAlignment="1">
      <alignment vertical="top"/>
    </xf>
    <xf numFmtId="0" fontId="18" fillId="0" borderId="18" xfId="0" applyFont="1" applyBorder="1" applyAlignment="1">
      <alignment vertical="top"/>
    </xf>
    <xf numFmtId="0" fontId="24" fillId="0" borderId="0" xfId="0" applyFont="1"/>
    <xf numFmtId="0" fontId="23" fillId="0" borderId="0" xfId="0" applyFont="1" applyAlignment="1">
      <alignment vertical="center"/>
    </xf>
    <xf numFmtId="0" fontId="9" fillId="0" borderId="13" xfId="0" applyFont="1" applyBorder="1" applyAlignment="1">
      <alignment vertical="top" wrapText="1"/>
    </xf>
    <xf numFmtId="0" fontId="23" fillId="0" borderId="20" xfId="0" applyFont="1" applyBorder="1" applyAlignment="1">
      <alignment horizontal="lef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0" borderId="13" xfId="0" applyFont="1" applyBorder="1" applyAlignment="1">
      <alignment vertical="top"/>
    </xf>
    <xf numFmtId="0" fontId="25" fillId="0" borderId="0" xfId="0" applyFont="1"/>
    <xf numFmtId="9" fontId="23" fillId="6" borderId="13" xfId="2" applyFont="1" applyFill="1" applyBorder="1" applyAlignment="1">
      <alignment horizontal="center" vertical="center" wrapText="1"/>
    </xf>
    <xf numFmtId="9" fontId="24" fillId="6" borderId="13" xfId="0" applyNumberFormat="1" applyFont="1" applyFill="1" applyBorder="1" applyAlignment="1">
      <alignment horizontal="center" vertical="center" wrapText="1"/>
    </xf>
    <xf numFmtId="0" fontId="23" fillId="6" borderId="13" xfId="0" applyFont="1" applyFill="1" applyBorder="1" applyAlignment="1">
      <alignment horizontal="center" vertical="center" wrapText="1"/>
    </xf>
    <xf numFmtId="0" fontId="10" fillId="6" borderId="21" xfId="0" applyFont="1" applyFill="1" applyBorder="1" applyAlignment="1">
      <alignment vertical="center" wrapText="1"/>
    </xf>
    <xf numFmtId="0" fontId="10" fillId="6" borderId="13" xfId="0" applyFont="1" applyFill="1" applyBorder="1" applyAlignment="1">
      <alignment horizontal="center" vertical="center" wrapText="1"/>
    </xf>
    <xf numFmtId="0" fontId="10" fillId="6" borderId="20" xfId="0" applyFont="1" applyFill="1" applyBorder="1" applyAlignment="1">
      <alignment vertical="center" wrapText="1"/>
    </xf>
    <xf numFmtId="0" fontId="24" fillId="0" borderId="13" xfId="0" applyFont="1" applyBorder="1" applyAlignment="1">
      <alignment horizontal="left" vertical="top"/>
    </xf>
    <xf numFmtId="0" fontId="24" fillId="0" borderId="22" xfId="0" applyFont="1" applyBorder="1" applyAlignment="1">
      <alignment horizontal="center"/>
    </xf>
    <xf numFmtId="0" fontId="24" fillId="0" borderId="13" xfId="0" applyFont="1" applyBorder="1" applyAlignment="1">
      <alignment horizontal="center"/>
    </xf>
    <xf numFmtId="0" fontId="9" fillId="0" borderId="13" xfId="0" applyFont="1" applyBorder="1" applyAlignment="1">
      <alignment horizontal="justify" vertical="top" wrapText="1"/>
    </xf>
    <xf numFmtId="0" fontId="10" fillId="0" borderId="13" xfId="0" applyFont="1" applyBorder="1" applyAlignment="1">
      <alignment horizontal="left" vertical="top" wrapText="1"/>
    </xf>
    <xf numFmtId="0" fontId="24" fillId="0" borderId="20" xfId="0" applyFont="1" applyBorder="1" applyAlignment="1">
      <alignment horizontal="left" vertical="top" wrapText="1"/>
    </xf>
    <xf numFmtId="0" fontId="23" fillId="0" borderId="13" xfId="0" applyFont="1" applyBorder="1" applyAlignment="1">
      <alignment horizontal="center" vertical="center" wrapText="1"/>
    </xf>
    <xf numFmtId="0" fontId="23" fillId="0" borderId="20" xfId="0" applyFont="1" applyBorder="1" applyAlignment="1">
      <alignment horizontal="center" vertical="center" wrapText="1"/>
    </xf>
    <xf numFmtId="0" fontId="24" fillId="3" borderId="21" xfId="0" applyFont="1" applyFill="1" applyBorder="1" applyAlignment="1">
      <alignment horizontal="center" vertical="center" wrapText="1"/>
    </xf>
    <xf numFmtId="0" fontId="24" fillId="3" borderId="13" xfId="0" applyFont="1" applyFill="1" applyBorder="1" applyAlignment="1">
      <alignment horizontal="center" vertical="center" wrapText="1"/>
    </xf>
    <xf numFmtId="0" fontId="24" fillId="6" borderId="13" xfId="0" applyFont="1" applyFill="1" applyBorder="1" applyAlignment="1">
      <alignment horizontal="center" vertical="center" wrapText="1"/>
    </xf>
    <xf numFmtId="0" fontId="24" fillId="3" borderId="20" xfId="0" applyFont="1" applyFill="1" applyBorder="1" applyAlignment="1">
      <alignment horizontal="center" vertical="center" wrapText="1"/>
    </xf>
    <xf numFmtId="0" fontId="23" fillId="0" borderId="21" xfId="0" applyFont="1" applyBorder="1" applyAlignment="1">
      <alignment vertical="center" wrapText="1"/>
    </xf>
    <xf numFmtId="0" fontId="23" fillId="0" borderId="13" xfId="0" applyFont="1" applyBorder="1" applyAlignment="1">
      <alignment vertical="center" wrapText="1"/>
    </xf>
    <xf numFmtId="0" fontId="23" fillId="0" borderId="21" xfId="0" applyFont="1" applyBorder="1" applyAlignment="1">
      <alignment horizontal="left" vertical="center" wrapText="1"/>
    </xf>
    <xf numFmtId="0" fontId="9" fillId="0" borderId="13" xfId="0" applyFont="1" applyBorder="1" applyAlignment="1">
      <alignment horizontal="center" vertical="center" wrapText="1"/>
    </xf>
    <xf numFmtId="0" fontId="10" fillId="3" borderId="2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24" fillId="0" borderId="21" xfId="0" applyFont="1" applyBorder="1" applyAlignment="1">
      <alignment vertical="top" wrapText="1"/>
    </xf>
    <xf numFmtId="0" fontId="23" fillId="0" borderId="20" xfId="0" applyFont="1" applyBorder="1" applyAlignment="1">
      <alignment vertical="center" wrapText="1"/>
    </xf>
    <xf numFmtId="9" fontId="23" fillId="0" borderId="13" xfId="2" applyFont="1" applyBorder="1" applyAlignment="1">
      <alignment horizontal="center" vertical="center" wrapText="1"/>
    </xf>
    <xf numFmtId="0" fontId="23" fillId="7" borderId="56" xfId="0" applyFont="1" applyFill="1" applyBorder="1" applyAlignment="1">
      <alignment horizontal="center" vertical="center" wrapText="1"/>
    </xf>
    <xf numFmtId="0" fontId="23" fillId="0" borderId="56" xfId="0" applyFont="1" applyBorder="1" applyAlignment="1">
      <alignment horizontal="center" vertical="center" wrapText="1"/>
    </xf>
    <xf numFmtId="14" fontId="24" fillId="0" borderId="25" xfId="0" applyNumberFormat="1" applyFont="1" applyBorder="1" applyAlignment="1">
      <alignment horizontal="right"/>
    </xf>
    <xf numFmtId="0" fontId="24" fillId="0" borderId="20" xfId="0" applyFont="1" applyBorder="1" applyAlignment="1">
      <alignment horizontal="right"/>
    </xf>
    <xf numFmtId="0" fontId="24" fillId="0" borderId="20" xfId="0" applyFont="1" applyBorder="1" applyAlignment="1">
      <alignment horizontal="right" vertical="top" wrapText="1"/>
    </xf>
    <xf numFmtId="0" fontId="24" fillId="3" borderId="20" xfId="0" applyFont="1" applyFill="1" applyBorder="1" applyAlignment="1">
      <alignment horizontal="right" vertical="center" wrapText="1"/>
    </xf>
    <xf numFmtId="9" fontId="23" fillId="0" borderId="20" xfId="0" applyNumberFormat="1" applyFont="1" applyBorder="1" applyAlignment="1">
      <alignment horizontal="right" vertical="top" wrapText="1"/>
    </xf>
    <xf numFmtId="0" fontId="23" fillId="0" borderId="0" xfId="0" applyFont="1" applyAlignment="1">
      <alignment horizontal="right"/>
    </xf>
    <xf numFmtId="0" fontId="24" fillId="3" borderId="38" xfId="0" applyFont="1" applyFill="1" applyBorder="1" applyAlignment="1">
      <alignment horizontal="center" vertical="center"/>
    </xf>
    <xf numFmtId="0" fontId="24" fillId="3" borderId="21" xfId="0" applyFont="1" applyFill="1" applyBorder="1" applyAlignment="1">
      <alignment horizontal="center" vertical="center"/>
    </xf>
    <xf numFmtId="164" fontId="23" fillId="0" borderId="20" xfId="0" applyNumberFormat="1" applyFont="1" applyBorder="1" applyAlignment="1">
      <alignment horizontal="right" vertical="top" wrapText="1"/>
    </xf>
    <xf numFmtId="0" fontId="24" fillId="9" borderId="57" xfId="0" applyFont="1" applyFill="1" applyBorder="1" applyAlignment="1">
      <alignment horizontal="center" vertical="center"/>
    </xf>
    <xf numFmtId="0" fontId="24" fillId="9" borderId="60" xfId="0" applyFont="1" applyFill="1" applyBorder="1" applyAlignment="1">
      <alignment horizontal="center" vertical="center" wrapText="1"/>
    </xf>
    <xf numFmtId="0" fontId="24" fillId="9" borderId="56" xfId="0" applyFont="1" applyFill="1" applyBorder="1" applyAlignment="1">
      <alignment horizontal="center" vertical="center" wrapText="1"/>
    </xf>
    <xf numFmtId="0" fontId="24" fillId="9" borderId="61" xfId="0" applyFont="1" applyFill="1" applyBorder="1" applyAlignment="1">
      <alignment horizontal="center" vertical="center" wrapText="1"/>
    </xf>
    <xf numFmtId="0" fontId="24" fillId="9" borderId="59" xfId="0" applyFont="1" applyFill="1" applyBorder="1" applyAlignment="1">
      <alignment horizontal="center" vertical="center"/>
    </xf>
    <xf numFmtId="0" fontId="23" fillId="0" borderId="58" xfId="0" applyFont="1" applyBorder="1" applyAlignment="1">
      <alignment vertical="center" wrapText="1"/>
    </xf>
    <xf numFmtId="0" fontId="23" fillId="0" borderId="67" xfId="0" applyFont="1" applyBorder="1" applyAlignment="1">
      <alignment vertical="center" wrapText="1"/>
    </xf>
    <xf numFmtId="0" fontId="9" fillId="0" borderId="68" xfId="0" applyFont="1" applyBorder="1" applyAlignment="1">
      <alignment horizontal="center" vertical="center" wrapText="1"/>
    </xf>
    <xf numFmtId="0" fontId="23" fillId="0" borderId="52" xfId="0" applyFont="1" applyBorder="1" applyAlignment="1">
      <alignment vertical="center" wrapText="1"/>
    </xf>
    <xf numFmtId="0" fontId="9" fillId="0" borderId="66" xfId="0" applyFont="1" applyBorder="1" applyAlignment="1">
      <alignment horizontal="center" vertical="center" wrapText="1"/>
    </xf>
    <xf numFmtId="0" fontId="24" fillId="9" borderId="62" xfId="0" applyFont="1" applyFill="1" applyBorder="1" applyAlignment="1">
      <alignment horizontal="center" vertical="center"/>
    </xf>
    <xf numFmtId="0" fontId="23" fillId="0" borderId="66" xfId="0" applyFont="1" applyBorder="1" applyAlignment="1">
      <alignment horizontal="justify" vertical="center" wrapText="1"/>
    </xf>
    <xf numFmtId="0" fontId="24" fillId="9" borderId="69" xfId="0" applyFont="1" applyFill="1" applyBorder="1" applyAlignment="1">
      <alignment horizontal="center" vertical="center"/>
    </xf>
    <xf numFmtId="0" fontId="23" fillId="0" borderId="66" xfId="0" applyFont="1" applyBorder="1" applyAlignment="1">
      <alignment vertical="center" wrapText="1"/>
    </xf>
    <xf numFmtId="0" fontId="23" fillId="0" borderId="63" xfId="0" applyFont="1" applyBorder="1" applyAlignment="1">
      <alignment horizontal="justify" vertical="center" wrapText="1"/>
    </xf>
    <xf numFmtId="0" fontId="9" fillId="0" borderId="13" xfId="0" applyFont="1" applyBorder="1" applyAlignment="1">
      <alignment horizontal="left" vertical="top" wrapText="1"/>
    </xf>
    <xf numFmtId="0" fontId="23" fillId="0" borderId="64" xfId="0" applyFont="1" applyBorder="1" applyAlignment="1">
      <alignment vertical="center" wrapText="1"/>
    </xf>
    <xf numFmtId="0" fontId="23" fillId="0" borderId="0" xfId="0" applyFont="1" applyAlignment="1">
      <alignment vertical="top" wrapText="1"/>
    </xf>
    <xf numFmtId="0" fontId="23" fillId="7" borderId="66" xfId="0" applyFont="1" applyFill="1" applyBorder="1" applyAlignment="1">
      <alignment horizontal="left" vertical="center" wrapText="1"/>
    </xf>
    <xf numFmtId="10" fontId="23" fillId="0" borderId="20" xfId="0" applyNumberFormat="1" applyFont="1" applyBorder="1" applyAlignment="1">
      <alignment horizontal="right" vertical="top" wrapText="1"/>
    </xf>
    <xf numFmtId="0" fontId="23" fillId="0" borderId="13" xfId="0" applyFont="1" applyBorder="1" applyAlignment="1">
      <alignment wrapText="1"/>
    </xf>
    <xf numFmtId="0" fontId="23" fillId="0" borderId="13" xfId="0" applyFont="1" applyBorder="1"/>
    <xf numFmtId="0" fontId="23" fillId="0" borderId="66" xfId="0" applyFont="1" applyBorder="1" applyAlignment="1">
      <alignment horizontal="left" vertical="center" wrapText="1"/>
    </xf>
    <xf numFmtId="0" fontId="9" fillId="0" borderId="13" xfId="0" applyFont="1" applyBorder="1" applyAlignment="1">
      <alignment horizontal="center" vertical="top" wrapText="1"/>
    </xf>
    <xf numFmtId="0" fontId="24" fillId="10" borderId="38" xfId="0" applyFont="1" applyFill="1" applyBorder="1" applyAlignment="1">
      <alignment horizontal="center" vertical="center"/>
    </xf>
    <xf numFmtId="0" fontId="24" fillId="11" borderId="57" xfId="0" applyFont="1" applyFill="1" applyBorder="1" applyAlignment="1">
      <alignment horizontal="center" vertical="center"/>
    </xf>
    <xf numFmtId="0" fontId="24" fillId="12" borderId="21" xfId="0" applyFont="1" applyFill="1" applyBorder="1" applyAlignment="1">
      <alignment horizontal="center" vertical="center"/>
    </xf>
    <xf numFmtId="0" fontId="23" fillId="0" borderId="65" xfId="0" applyFont="1" applyBorder="1" applyAlignment="1">
      <alignment horizontal="center" vertical="top" wrapText="1"/>
    </xf>
    <xf numFmtId="0" fontId="9" fillId="0" borderId="18" xfId="0" applyFont="1" applyBorder="1" applyAlignment="1">
      <alignment horizontal="center" vertical="top" wrapText="1"/>
    </xf>
    <xf numFmtId="0" fontId="9" fillId="0" borderId="33" xfId="0" applyFont="1" applyBorder="1" applyAlignment="1">
      <alignment horizontal="center" vertical="top" wrapText="1"/>
    </xf>
    <xf numFmtId="0" fontId="15" fillId="0" borderId="71" xfId="0" applyFont="1" applyBorder="1" applyAlignment="1">
      <alignment horizontal="center" vertical="top" wrapText="1"/>
    </xf>
    <xf numFmtId="0" fontId="9" fillId="0" borderId="70" xfId="0" applyFont="1" applyBorder="1" applyAlignment="1">
      <alignment horizontal="center" vertical="top" wrapText="1"/>
    </xf>
    <xf numFmtId="0" fontId="24" fillId="7" borderId="21" xfId="0" applyFont="1" applyFill="1" applyBorder="1" applyAlignment="1">
      <alignment horizontal="center" vertical="center"/>
    </xf>
    <xf numFmtId="0" fontId="9" fillId="7" borderId="13" xfId="0" applyFont="1" applyFill="1" applyBorder="1" applyAlignment="1">
      <alignment horizontal="justify" vertical="top" wrapText="1"/>
    </xf>
    <xf numFmtId="0" fontId="9" fillId="7" borderId="13" xfId="0" applyFont="1" applyFill="1" applyBorder="1" applyAlignment="1">
      <alignment horizontal="center" vertical="center" wrapText="1"/>
    </xf>
    <xf numFmtId="10" fontId="23" fillId="7" borderId="20" xfId="0" applyNumberFormat="1" applyFont="1" applyFill="1" applyBorder="1" applyAlignment="1">
      <alignment horizontal="right" vertical="top" wrapText="1"/>
    </xf>
    <xf numFmtId="0" fontId="23" fillId="7" borderId="0" xfId="0" applyFont="1" applyFill="1"/>
    <xf numFmtId="10" fontId="23" fillId="7" borderId="20" xfId="0" applyNumberFormat="1" applyFont="1" applyFill="1" applyBorder="1" applyAlignment="1">
      <alignment horizontal="right" vertical="center" wrapText="1"/>
    </xf>
    <xf numFmtId="0" fontId="23" fillId="7" borderId="13" xfId="0" applyFont="1" applyFill="1" applyBorder="1" applyAlignment="1">
      <alignment vertical="center" wrapText="1"/>
    </xf>
    <xf numFmtId="0" fontId="23" fillId="0" borderId="13" xfId="0" applyFont="1" applyBorder="1" applyAlignment="1">
      <alignment horizontal="center" vertical="center"/>
    </xf>
    <xf numFmtId="0" fontId="15" fillId="0" borderId="1" xfId="0" applyFont="1" applyBorder="1" applyAlignment="1">
      <alignment horizontal="center" vertical="center" wrapText="1"/>
    </xf>
    <xf numFmtId="0" fontId="15" fillId="0" borderId="26" xfId="0" applyFont="1" applyBorder="1" applyAlignment="1">
      <alignment vertical="center" wrapText="1"/>
    </xf>
    <xf numFmtId="0" fontId="15" fillId="0" borderId="27" xfId="0" applyFont="1" applyBorder="1" applyAlignment="1">
      <alignment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5" fillId="0" borderId="28" xfId="0" applyFont="1" applyBorder="1" applyAlignment="1">
      <alignment vertical="center" wrapText="1"/>
    </xf>
    <xf numFmtId="0" fontId="15" fillId="0" borderId="29" xfId="0" applyFont="1" applyBorder="1" applyAlignment="1">
      <alignment vertical="center" wrapText="1"/>
    </xf>
    <xf numFmtId="0" fontId="15"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30" xfId="0" applyFont="1" applyBorder="1" applyAlignment="1">
      <alignment horizontal="left" vertical="center" wrapText="1"/>
    </xf>
    <xf numFmtId="0" fontId="15" fillId="0" borderId="1" xfId="0" applyFont="1" applyBorder="1" applyAlignment="1">
      <alignment vertical="center" wrapText="1"/>
    </xf>
    <xf numFmtId="0" fontId="15" fillId="0" borderId="1" xfId="0" applyFont="1" applyBorder="1" applyAlignment="1">
      <alignment horizontal="left" vertical="center" wrapText="1"/>
    </xf>
    <xf numFmtId="0" fontId="3" fillId="0" borderId="1" xfId="0" applyFont="1" applyBorder="1" applyAlignment="1">
      <alignment vertical="center" wrapText="1"/>
    </xf>
    <xf numFmtId="0" fontId="15" fillId="0" borderId="1" xfId="0" applyFont="1" applyBorder="1" applyAlignment="1">
      <alignment horizontal="left" vertical="center"/>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26" xfId="0" applyFont="1" applyBorder="1" applyAlignment="1">
      <alignment horizontal="left" vertical="center" wrapText="1"/>
    </xf>
    <xf numFmtId="0" fontId="15" fillId="0" borderId="27" xfId="0" applyFont="1" applyBorder="1" applyAlignment="1">
      <alignment horizontal="left" vertical="center" wrapText="1"/>
    </xf>
    <xf numFmtId="0" fontId="15" fillId="0" borderId="28" xfId="0" applyFont="1" applyBorder="1" applyAlignment="1">
      <alignment horizontal="left" vertical="center" wrapText="1"/>
    </xf>
    <xf numFmtId="0" fontId="15" fillId="0" borderId="29" xfId="0" applyFont="1" applyBorder="1" applyAlignment="1">
      <alignment horizontal="left" vertical="center" wrapText="1"/>
    </xf>
    <xf numFmtId="0" fontId="16" fillId="3" borderId="1" xfId="0" applyFont="1" applyFill="1" applyBorder="1" applyAlignment="1">
      <alignment horizontal="center" vertical="center" wrapText="1"/>
    </xf>
    <xf numFmtId="0" fontId="15" fillId="0" borderId="7" xfId="0" applyFont="1" applyBorder="1" applyAlignment="1">
      <alignment horizontal="left" vertical="center" wrapText="1"/>
    </xf>
    <xf numFmtId="0" fontId="15" fillId="0" borderId="30" xfId="0" applyFont="1" applyBorder="1" applyAlignment="1">
      <alignment horizontal="left" vertical="center" wrapText="1"/>
    </xf>
    <xf numFmtId="0" fontId="15" fillId="0" borderId="4" xfId="0" applyFont="1" applyBorder="1" applyAlignment="1">
      <alignment horizontal="left" vertical="center" wrapText="1"/>
    </xf>
    <xf numFmtId="0" fontId="15" fillId="0" borderId="7" xfId="0" applyFont="1" applyBorder="1" applyAlignment="1">
      <alignment horizontal="left" wrapText="1"/>
    </xf>
    <xf numFmtId="0" fontId="15" fillId="0" borderId="4" xfId="0" applyFont="1" applyBorder="1" applyAlignment="1">
      <alignment horizontal="left" wrapText="1"/>
    </xf>
    <xf numFmtId="0" fontId="16" fillId="3" borderId="7" xfId="0" applyFont="1" applyFill="1" applyBorder="1" applyAlignment="1">
      <alignment horizontal="center" vertical="center" wrapText="1"/>
    </xf>
    <xf numFmtId="0" fontId="16" fillId="3" borderId="30"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4" xfId="0" applyFont="1" applyBorder="1" applyAlignment="1">
      <alignment horizontal="left" vertical="center" wrapText="1"/>
    </xf>
    <xf numFmtId="0" fontId="26" fillId="0" borderId="34" xfId="0" applyFont="1" applyBorder="1" applyAlignment="1">
      <alignment horizontal="center" vertical="center" wrapText="1"/>
    </xf>
    <xf numFmtId="0" fontId="26"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15" fillId="3" borderId="7" xfId="0" applyFont="1" applyFill="1" applyBorder="1" applyAlignment="1">
      <alignment horizontal="center" vertical="center"/>
    </xf>
    <xf numFmtId="0" fontId="15" fillId="3" borderId="30" xfId="0" applyFont="1" applyFill="1" applyBorder="1" applyAlignment="1">
      <alignment horizontal="center" vertical="center"/>
    </xf>
    <xf numFmtId="0" fontId="15" fillId="0" borderId="7" xfId="0" applyFont="1" applyBorder="1" applyAlignment="1">
      <alignment horizontal="center" vertical="center"/>
    </xf>
    <xf numFmtId="0" fontId="0" fillId="0" borderId="30" xfId="0" applyBorder="1"/>
    <xf numFmtId="0" fontId="0" fillId="0" borderId="4" xfId="0" applyBorder="1"/>
    <xf numFmtId="0" fontId="15" fillId="0" borderId="4" xfId="0" applyFont="1" applyBorder="1" applyAlignment="1">
      <alignment horizontal="center" vertical="center"/>
    </xf>
    <xf numFmtId="0" fontId="0" fillId="0" borderId="27"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8" xfId="0" applyBorder="1" applyAlignment="1">
      <alignment vertical="center" wrapText="1"/>
    </xf>
    <xf numFmtId="0" fontId="0" fillId="0" borderId="29" xfId="0" applyBorder="1" applyAlignment="1">
      <alignment vertical="center" wrapText="1"/>
    </xf>
    <xf numFmtId="0" fontId="0" fillId="0" borderId="27"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3" fillId="0" borderId="26" xfId="0" applyFont="1" applyBorder="1" applyAlignment="1">
      <alignment horizontal="center" vertical="center"/>
    </xf>
    <xf numFmtId="0" fontId="3" fillId="0" borderId="36" xfId="0" applyFont="1" applyBorder="1" applyAlignment="1">
      <alignment horizontal="center" vertical="center"/>
    </xf>
    <xf numFmtId="0" fontId="3" fillId="0" borderId="27"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37" xfId="0" applyFont="1" applyBorder="1" applyAlignment="1">
      <alignment horizontal="center" vertical="center"/>
    </xf>
    <xf numFmtId="0" fontId="3" fillId="0" borderId="29" xfId="0" applyFont="1" applyBorder="1" applyAlignment="1">
      <alignment horizontal="center" vertical="center"/>
    </xf>
    <xf numFmtId="0" fontId="16" fillId="3" borderId="26" xfId="0" applyFont="1" applyFill="1" applyBorder="1" applyAlignment="1">
      <alignment horizontal="center" vertical="top"/>
    </xf>
    <xf numFmtId="0" fontId="16" fillId="3" borderId="36" xfId="0" applyFont="1" applyFill="1" applyBorder="1" applyAlignment="1">
      <alignment horizontal="center" vertical="top"/>
    </xf>
    <xf numFmtId="0" fontId="16" fillId="3" borderId="27" xfId="0" applyFont="1" applyFill="1" applyBorder="1" applyAlignment="1">
      <alignment horizontal="center" vertical="top"/>
    </xf>
    <xf numFmtId="0" fontId="16" fillId="0" borderId="26" xfId="0" applyFont="1" applyBorder="1" applyAlignment="1">
      <alignment horizontal="center" vertical="top"/>
    </xf>
    <xf numFmtId="0" fontId="16" fillId="0" borderId="36" xfId="0" applyFont="1" applyBorder="1" applyAlignment="1">
      <alignment horizontal="center" vertical="top"/>
    </xf>
    <xf numFmtId="0" fontId="16" fillId="0" borderId="27" xfId="0" applyFont="1" applyBorder="1" applyAlignment="1">
      <alignment horizontal="center" vertical="top"/>
    </xf>
    <xf numFmtId="0" fontId="16" fillId="0" borderId="5" xfId="0" applyFont="1" applyBorder="1" applyAlignment="1">
      <alignment horizontal="center" vertical="top"/>
    </xf>
    <xf numFmtId="0" fontId="16" fillId="0" borderId="0" xfId="0" applyFont="1" applyAlignment="1">
      <alignment horizontal="center" vertical="top"/>
    </xf>
    <xf numFmtId="0" fontId="16" fillId="0" borderId="6" xfId="0" applyFont="1" applyBorder="1" applyAlignment="1">
      <alignment horizontal="center" vertical="top"/>
    </xf>
    <xf numFmtId="0" fontId="16" fillId="0" borderId="28" xfId="0" applyFont="1" applyBorder="1" applyAlignment="1">
      <alignment horizontal="center" vertical="top"/>
    </xf>
    <xf numFmtId="0" fontId="16" fillId="0" borderId="37" xfId="0" applyFont="1" applyBorder="1" applyAlignment="1">
      <alignment horizontal="center" vertical="top"/>
    </xf>
    <xf numFmtId="0" fontId="16" fillId="0" borderId="29" xfId="0" applyFont="1" applyBorder="1" applyAlignment="1">
      <alignment horizontal="center" vertical="top"/>
    </xf>
    <xf numFmtId="0" fontId="3" fillId="0" borderId="26" xfId="0" applyFont="1" applyBorder="1" applyAlignment="1">
      <alignment vertical="center" wrapText="1"/>
    </xf>
    <xf numFmtId="0" fontId="3" fillId="0" borderId="3" xfId="0" applyFont="1" applyBorder="1" applyAlignment="1">
      <alignment horizontal="center" vertical="center" wrapText="1"/>
    </xf>
    <xf numFmtId="0" fontId="0" fillId="0" borderId="35"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5" fillId="0" borderId="26" xfId="0" applyFont="1" applyBorder="1" applyAlignment="1">
      <alignment horizontal="left" vertical="top"/>
    </xf>
    <xf numFmtId="0" fontId="16" fillId="0" borderId="36" xfId="0" applyFont="1" applyBorder="1" applyAlignment="1">
      <alignment horizontal="left" vertical="top"/>
    </xf>
    <xf numFmtId="0" fontId="16" fillId="0" borderId="27" xfId="0" applyFont="1" applyBorder="1" applyAlignment="1">
      <alignment horizontal="left" vertical="top"/>
    </xf>
    <xf numFmtId="0" fontId="16" fillId="0" borderId="5" xfId="0" applyFont="1" applyBorder="1" applyAlignment="1">
      <alignment horizontal="left" vertical="top"/>
    </xf>
    <xf numFmtId="0" fontId="16" fillId="0" borderId="0" xfId="0" applyFont="1" applyAlignment="1">
      <alignment horizontal="left" vertical="top"/>
    </xf>
    <xf numFmtId="0" fontId="16" fillId="0" borderId="6" xfId="0" applyFont="1" applyBorder="1" applyAlignment="1">
      <alignment horizontal="left" vertical="top"/>
    </xf>
    <xf numFmtId="0" fontId="16" fillId="0" borderId="28" xfId="0" applyFont="1" applyBorder="1" applyAlignment="1">
      <alignment horizontal="left" vertical="top"/>
    </xf>
    <xf numFmtId="0" fontId="16" fillId="0" borderId="37" xfId="0" applyFont="1" applyBorder="1" applyAlignment="1">
      <alignment horizontal="left" vertical="top"/>
    </xf>
    <xf numFmtId="0" fontId="16" fillId="0" borderId="29" xfId="0" applyFont="1" applyBorder="1" applyAlignment="1">
      <alignment horizontal="left" vertical="top"/>
    </xf>
    <xf numFmtId="0" fontId="15"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15" fillId="0" borderId="30" xfId="0" applyFont="1" applyBorder="1" applyAlignment="1">
      <alignment horizontal="center" vertical="center"/>
    </xf>
    <xf numFmtId="0" fontId="4" fillId="0" borderId="35"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3" fillId="0" borderId="27"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4" fillId="8" borderId="7" xfId="0" applyFont="1" applyFill="1" applyBorder="1" applyAlignment="1">
      <alignment horizontal="center" vertical="center" wrapText="1"/>
    </xf>
    <xf numFmtId="0" fontId="4" fillId="8" borderId="30"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0" borderId="30" xfId="0" applyFont="1" applyBorder="1" applyAlignment="1">
      <alignment horizontal="center" vertical="center" wrapText="1"/>
    </xf>
    <xf numFmtId="0" fontId="20" fillId="0" borderId="0" xfId="0" applyFont="1" applyAlignment="1">
      <alignment horizontal="center" vertical="center"/>
    </xf>
    <xf numFmtId="0" fontId="20" fillId="0" borderId="8" xfId="0" applyFont="1" applyBorder="1" applyAlignment="1">
      <alignment horizontal="center" vertical="center"/>
    </xf>
    <xf numFmtId="0" fontId="19" fillId="0" borderId="13" xfId="0" applyFont="1" applyBorder="1" applyAlignment="1">
      <alignment horizontal="center"/>
    </xf>
    <xf numFmtId="0" fontId="19" fillId="0" borderId="13" xfId="0" applyFont="1" applyBorder="1" applyAlignment="1">
      <alignment horizontal="center" wrapText="1"/>
    </xf>
    <xf numFmtId="0" fontId="22" fillId="0" borderId="16" xfId="0" applyFont="1" applyBorder="1" applyAlignment="1">
      <alignment horizontal="center" vertical="center" wrapText="1"/>
    </xf>
    <xf numFmtId="0" fontId="22" fillId="0" borderId="14" xfId="0" applyFont="1" applyBorder="1" applyAlignment="1">
      <alignment horizontal="center" vertical="center" wrapText="1"/>
    </xf>
    <xf numFmtId="0" fontId="20" fillId="0" borderId="13" xfId="0" applyFont="1" applyBorder="1" applyAlignment="1">
      <alignment horizontal="center"/>
    </xf>
    <xf numFmtId="0" fontId="20" fillId="0" borderId="13" xfId="0" applyFont="1" applyBorder="1" applyAlignment="1">
      <alignment horizontal="center" vertical="center"/>
    </xf>
    <xf numFmtId="0" fontId="19" fillId="0" borderId="14" xfId="0" applyFont="1" applyBorder="1" applyAlignment="1">
      <alignment horizontal="center"/>
    </xf>
    <xf numFmtId="0" fontId="19" fillId="0" borderId="15" xfId="0" applyFont="1" applyBorder="1" applyAlignment="1">
      <alignment horizontal="center"/>
    </xf>
    <xf numFmtId="0" fontId="19" fillId="0" borderId="16" xfId="0" applyFont="1" applyBorder="1" applyAlignment="1">
      <alignment horizontal="center"/>
    </xf>
    <xf numFmtId="0" fontId="20" fillId="0" borderId="16" xfId="0" applyFont="1" applyBorder="1" applyAlignment="1">
      <alignment horizontal="center" wrapText="1"/>
    </xf>
    <xf numFmtId="0" fontId="20" fillId="0" borderId="14" xfId="0" applyFont="1" applyBorder="1" applyAlignment="1">
      <alignment horizontal="center" wrapText="1"/>
    </xf>
    <xf numFmtId="0" fontId="20" fillId="0" borderId="8" xfId="0" applyFont="1" applyBorder="1" applyAlignment="1">
      <alignment horizontal="center"/>
    </xf>
    <xf numFmtId="0" fontId="24" fillId="3" borderId="38" xfId="0" applyFont="1" applyFill="1" applyBorder="1" applyAlignment="1">
      <alignment horizontal="center" vertical="center"/>
    </xf>
    <xf numFmtId="0" fontId="24" fillId="3" borderId="19" xfId="0" applyFont="1" applyFill="1" applyBorder="1" applyAlignment="1">
      <alignment horizontal="center" vertical="center"/>
    </xf>
    <xf numFmtId="0" fontId="24" fillId="3" borderId="39" xfId="0" applyFont="1" applyFill="1" applyBorder="1" applyAlignment="1">
      <alignment horizontal="center" vertical="center"/>
    </xf>
    <xf numFmtId="0" fontId="24" fillId="2" borderId="72" xfId="1" applyFont="1" applyBorder="1" applyAlignment="1">
      <alignment horizontal="center" vertical="center" wrapText="1"/>
    </xf>
    <xf numFmtId="0" fontId="24" fillId="2" borderId="73" xfId="1" applyFont="1" applyBorder="1" applyAlignment="1">
      <alignment horizontal="center" vertical="center" wrapText="1"/>
    </xf>
    <xf numFmtId="0" fontId="24" fillId="2" borderId="74" xfId="1" applyFont="1" applyBorder="1" applyAlignment="1">
      <alignment horizontal="center" vertical="center" wrapText="1"/>
    </xf>
    <xf numFmtId="0" fontId="24" fillId="3" borderId="38"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3" borderId="39" xfId="0" applyFont="1" applyFill="1" applyBorder="1" applyAlignment="1">
      <alignment horizontal="center" vertical="center" wrapText="1"/>
    </xf>
    <xf numFmtId="0" fontId="24" fillId="0" borderId="38" xfId="0" applyFont="1" applyBorder="1" applyAlignment="1">
      <alignment horizontal="left" vertical="top" wrapText="1"/>
    </xf>
    <xf numFmtId="0" fontId="24" fillId="0" borderId="19" xfId="0" applyFont="1" applyBorder="1" applyAlignment="1">
      <alignment horizontal="left" vertical="top" wrapText="1"/>
    </xf>
    <xf numFmtId="0" fontId="24" fillId="0" borderId="18" xfId="0" applyFont="1" applyBorder="1" applyAlignment="1">
      <alignment horizontal="left" vertical="top" wrapText="1"/>
    </xf>
    <xf numFmtId="0" fontId="24" fillId="0" borderId="17" xfId="0" applyFont="1" applyBorder="1" applyAlignment="1">
      <alignment horizontal="left" vertical="top" wrapText="1"/>
    </xf>
    <xf numFmtId="0" fontId="24" fillId="0" borderId="39" xfId="0" applyFont="1" applyBorder="1" applyAlignment="1">
      <alignment horizontal="left" vertical="top"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85"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0" xfId="0" applyFont="1" applyAlignment="1">
      <alignment horizontal="center" vertical="center" wrapText="1"/>
    </xf>
    <xf numFmtId="0" fontId="24" fillId="0" borderId="10" xfId="0" applyFont="1" applyBorder="1" applyAlignment="1">
      <alignment horizontal="center" vertical="center" wrapText="1"/>
    </xf>
    <xf numFmtId="0" fontId="24" fillId="0" borderId="42" xfId="0" applyFont="1" applyBorder="1" applyAlignment="1">
      <alignment horizontal="center" vertical="center" wrapText="1"/>
    </xf>
    <xf numFmtId="0" fontId="24" fillId="0" borderId="43"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84" xfId="0" applyFont="1" applyBorder="1" applyAlignment="1">
      <alignment horizontal="center" wrapText="1"/>
    </xf>
    <xf numFmtId="0" fontId="24" fillId="0" borderId="83" xfId="0" applyFont="1" applyBorder="1" applyAlignment="1">
      <alignment horizontal="center" wrapText="1"/>
    </xf>
    <xf numFmtId="0" fontId="23" fillId="6" borderId="81" xfId="0" applyFont="1" applyFill="1" applyBorder="1" applyAlignment="1">
      <alignment horizontal="left" vertical="top" wrapText="1"/>
    </xf>
    <xf numFmtId="0" fontId="23" fillId="6" borderId="82" xfId="0" applyFont="1" applyFill="1" applyBorder="1" applyAlignment="1">
      <alignment horizontal="left" vertical="top" wrapText="1"/>
    </xf>
    <xf numFmtId="0" fontId="23" fillId="6" borderId="83" xfId="0" applyFont="1" applyFill="1" applyBorder="1" applyAlignment="1">
      <alignment horizontal="left" vertical="top" wrapText="1"/>
    </xf>
    <xf numFmtId="0" fontId="24" fillId="0" borderId="78"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38" xfId="0" applyFont="1" applyBorder="1" applyAlignment="1">
      <alignment vertical="top"/>
    </xf>
    <xf numFmtId="0" fontId="24" fillId="0" borderId="18" xfId="0" applyFont="1" applyBorder="1" applyAlignment="1">
      <alignment vertical="top"/>
    </xf>
    <xf numFmtId="0" fontId="24" fillId="3" borderId="78" xfId="0" applyFont="1" applyFill="1" applyBorder="1" applyAlignment="1">
      <alignment horizontal="center" vertical="center"/>
    </xf>
    <xf numFmtId="0" fontId="24" fillId="3" borderId="79" xfId="0" applyFont="1" applyFill="1" applyBorder="1" applyAlignment="1">
      <alignment horizontal="center" vertical="center"/>
    </xf>
    <xf numFmtId="0" fontId="24" fillId="3" borderId="80" xfId="0" applyFont="1" applyFill="1" applyBorder="1" applyAlignment="1">
      <alignment horizontal="center" vertical="center"/>
    </xf>
    <xf numFmtId="0" fontId="10" fillId="0" borderId="17" xfId="0" applyFont="1" applyBorder="1" applyAlignment="1">
      <alignment horizontal="left" vertical="top" wrapText="1"/>
    </xf>
    <xf numFmtId="0" fontId="10" fillId="0" borderId="19" xfId="0" applyFont="1" applyBorder="1" applyAlignment="1">
      <alignment horizontal="left" vertical="top" wrapText="1"/>
    </xf>
    <xf numFmtId="0" fontId="10" fillId="0" borderId="39" xfId="0" applyFont="1" applyBorder="1" applyAlignment="1">
      <alignment horizontal="left" vertical="top" wrapText="1"/>
    </xf>
    <xf numFmtId="0" fontId="24" fillId="0" borderId="38" xfId="0" applyFont="1" applyBorder="1" applyAlignment="1">
      <alignment horizontal="center" vertical="center"/>
    </xf>
    <xf numFmtId="0" fontId="24" fillId="0" borderId="19" xfId="0" applyFont="1" applyBorder="1" applyAlignment="1">
      <alignment horizontal="center" vertical="center"/>
    </xf>
    <xf numFmtId="0" fontId="24" fillId="0" borderId="39" xfId="0" applyFont="1" applyBorder="1" applyAlignment="1">
      <alignment horizontal="center" vertical="center"/>
    </xf>
    <xf numFmtId="0" fontId="10" fillId="0" borderId="17" xfId="0" applyFont="1" applyBorder="1" applyAlignment="1">
      <alignment horizontal="left" vertical="top"/>
    </xf>
    <xf numFmtId="0" fontId="10" fillId="0" borderId="19" xfId="0" applyFont="1" applyBorder="1" applyAlignment="1">
      <alignment horizontal="left" vertical="top"/>
    </xf>
    <xf numFmtId="0" fontId="10" fillId="0" borderId="39" xfId="0" applyFont="1" applyBorder="1" applyAlignment="1">
      <alignment horizontal="left" vertical="top"/>
    </xf>
    <xf numFmtId="0" fontId="24" fillId="0" borderId="38" xfId="0" applyFont="1" applyBorder="1" applyAlignment="1">
      <alignment horizontal="left" vertical="top"/>
    </xf>
    <xf numFmtId="0" fontId="24" fillId="0" borderId="19" xfId="0" applyFont="1" applyBorder="1" applyAlignment="1">
      <alignment horizontal="left" vertical="top"/>
    </xf>
    <xf numFmtId="0" fontId="24" fillId="0" borderId="39" xfId="0" applyFont="1" applyBorder="1" applyAlignment="1">
      <alignment horizontal="left" vertical="top"/>
    </xf>
    <xf numFmtId="0" fontId="24" fillId="0" borderId="18" xfId="0" applyFont="1" applyBorder="1" applyAlignment="1">
      <alignment horizontal="left" vertical="top"/>
    </xf>
    <xf numFmtId="0" fontId="10" fillId="0" borderId="38" xfId="0" applyFont="1" applyBorder="1" applyAlignment="1">
      <alignment horizontal="left" vertical="top" wrapText="1"/>
    </xf>
    <xf numFmtId="0" fontId="10" fillId="0" borderId="18" xfId="0" applyFont="1" applyBorder="1" applyAlignment="1">
      <alignment horizontal="left" vertical="top" wrapText="1"/>
    </xf>
    <xf numFmtId="0" fontId="24" fillId="3" borderId="18" xfId="0" applyFont="1" applyFill="1" applyBorder="1" applyAlignment="1">
      <alignment horizontal="center" vertical="center"/>
    </xf>
    <xf numFmtId="0" fontId="24" fillId="3" borderId="17" xfId="0" applyFont="1" applyFill="1" applyBorder="1" applyAlignment="1">
      <alignment horizontal="center" vertical="center"/>
    </xf>
    <xf numFmtId="0" fontId="23" fillId="0" borderId="40" xfId="0" applyFont="1" applyBorder="1" applyAlignment="1">
      <alignment horizontal="center" vertical="center"/>
    </xf>
    <xf numFmtId="0" fontId="23" fillId="0" borderId="32" xfId="0" applyFont="1" applyBorder="1" applyAlignment="1">
      <alignment horizontal="center" vertical="center"/>
    </xf>
    <xf numFmtId="0" fontId="23" fillId="0" borderId="41" xfId="0" applyFont="1" applyBorder="1" applyAlignment="1">
      <alignment horizontal="center" vertical="center"/>
    </xf>
    <xf numFmtId="0" fontId="23" fillId="0" borderId="42" xfId="0" applyFont="1" applyBorder="1" applyAlignment="1">
      <alignment horizontal="center" vertical="center"/>
    </xf>
    <xf numFmtId="0" fontId="23" fillId="0" borderId="43" xfId="0" applyFont="1" applyBorder="1" applyAlignment="1">
      <alignment horizontal="center" vertical="center"/>
    </xf>
    <xf numFmtId="0" fontId="23" fillId="0" borderId="44" xfId="0" applyFont="1" applyBorder="1" applyAlignment="1">
      <alignment horizontal="center" vertical="center"/>
    </xf>
    <xf numFmtId="0" fontId="24" fillId="9" borderId="75" xfId="0" applyFont="1" applyFill="1" applyBorder="1" applyAlignment="1">
      <alignment horizontal="center" vertical="center" wrapText="1"/>
    </xf>
    <xf numFmtId="0" fontId="24" fillId="9" borderId="76" xfId="0" applyFont="1" applyFill="1" applyBorder="1" applyAlignment="1">
      <alignment horizontal="center" vertical="center" wrapText="1"/>
    </xf>
    <xf numFmtId="0" fontId="24" fillId="9" borderId="77" xfId="0" applyFont="1" applyFill="1" applyBorder="1" applyAlignment="1">
      <alignment horizontal="center" vertical="center" wrapText="1"/>
    </xf>
    <xf numFmtId="0" fontId="23" fillId="0" borderId="38" xfId="0" applyFont="1" applyBorder="1" applyAlignment="1">
      <alignment horizontal="center" vertical="center"/>
    </xf>
    <xf numFmtId="0" fontId="23" fillId="0" borderId="19" xfId="0" applyFont="1" applyBorder="1" applyAlignment="1">
      <alignment horizontal="center" vertical="center"/>
    </xf>
    <xf numFmtId="0" fontId="23" fillId="0" borderId="39" xfId="0" applyFont="1" applyBorder="1" applyAlignment="1">
      <alignment horizontal="center" vertical="center"/>
    </xf>
    <xf numFmtId="0" fontId="23" fillId="0" borderId="18" xfId="0" applyFont="1" applyBorder="1" applyAlignment="1">
      <alignment horizontal="center" vertical="center"/>
    </xf>
    <xf numFmtId="0" fontId="23" fillId="0" borderId="17" xfId="0" applyFont="1" applyBorder="1" applyAlignment="1">
      <alignment horizontal="center" vertical="center"/>
    </xf>
    <xf numFmtId="0" fontId="27" fillId="2" borderId="72" xfId="1" applyFont="1" applyBorder="1" applyAlignment="1">
      <alignment horizontal="center" vertical="center" wrapText="1"/>
    </xf>
    <xf numFmtId="0" fontId="27" fillId="2" borderId="73" xfId="1" applyFont="1" applyBorder="1" applyAlignment="1">
      <alignment horizontal="center" vertical="center" wrapText="1"/>
    </xf>
    <xf numFmtId="0" fontId="27" fillId="2" borderId="74" xfId="1" applyFont="1" applyBorder="1" applyAlignment="1">
      <alignment horizontal="center" vertical="center" wrapText="1"/>
    </xf>
    <xf numFmtId="0" fontId="24" fillId="2" borderId="72" xfId="1" applyFont="1" applyBorder="1" applyAlignment="1">
      <alignment horizontal="center" vertical="center"/>
    </xf>
    <xf numFmtId="0" fontId="24" fillId="2" borderId="73" xfId="1" applyFont="1" applyBorder="1" applyAlignment="1">
      <alignment horizontal="center" vertical="center"/>
    </xf>
    <xf numFmtId="0" fontId="24" fillId="2" borderId="74" xfId="1" applyFont="1" applyBorder="1" applyAlignment="1">
      <alignment horizontal="center" vertical="center"/>
    </xf>
    <xf numFmtId="0" fontId="23" fillId="0" borderId="38" xfId="0" applyFont="1" applyBorder="1" applyAlignment="1">
      <alignment horizontal="left" vertical="top" wrapText="1"/>
    </xf>
    <xf numFmtId="0" fontId="23" fillId="0" borderId="19" xfId="0" applyFont="1" applyBorder="1" applyAlignment="1">
      <alignment horizontal="left" vertical="top" wrapText="1"/>
    </xf>
    <xf numFmtId="0" fontId="23" fillId="0" borderId="39" xfId="0" applyFont="1" applyBorder="1" applyAlignment="1">
      <alignment horizontal="left" vertical="top" wrapText="1"/>
    </xf>
    <xf numFmtId="0" fontId="24" fillId="0" borderId="17"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39" xfId="0" applyFont="1" applyBorder="1" applyAlignment="1">
      <alignment horizontal="center" vertical="center" wrapText="1"/>
    </xf>
    <xf numFmtId="0" fontId="24" fillId="6" borderId="52" xfId="0" applyFont="1" applyFill="1" applyBorder="1" applyAlignment="1">
      <alignment horizontal="left" vertical="top" wrapText="1"/>
    </xf>
    <xf numFmtId="0" fontId="24" fillId="6" borderId="53" xfId="0" applyFont="1" applyFill="1" applyBorder="1" applyAlignment="1">
      <alignment horizontal="left" vertical="top" wrapText="1"/>
    </xf>
    <xf numFmtId="0" fontId="24" fillId="6" borderId="54" xfId="0" applyFont="1" applyFill="1" applyBorder="1" applyAlignment="1">
      <alignment horizontal="left" vertical="top" wrapText="1"/>
    </xf>
    <xf numFmtId="0" fontId="24" fillId="3" borderId="50" xfId="0" applyFont="1" applyFill="1" applyBorder="1" applyAlignment="1">
      <alignment horizontal="center" vertical="center" wrapText="1"/>
    </xf>
    <xf numFmtId="0" fontId="24" fillId="3" borderId="14" xfId="0" applyFont="1" applyFill="1" applyBorder="1" applyAlignment="1">
      <alignment horizontal="center" vertical="center" wrapText="1"/>
    </xf>
    <xf numFmtId="0" fontId="24" fillId="3" borderId="51" xfId="0" applyFont="1" applyFill="1" applyBorder="1" applyAlignment="1">
      <alignment horizontal="center" vertical="center" wrapText="1"/>
    </xf>
    <xf numFmtId="0" fontId="10" fillId="0" borderId="13" xfId="0" applyFont="1" applyBorder="1" applyAlignment="1">
      <alignment horizontal="left" vertical="top" wrapText="1"/>
    </xf>
    <xf numFmtId="0" fontId="10" fillId="0" borderId="20" xfId="0" applyFont="1" applyBorder="1" applyAlignment="1">
      <alignment horizontal="left" vertical="top" wrapText="1"/>
    </xf>
    <xf numFmtId="0" fontId="24" fillId="0" borderId="21" xfId="0" applyFont="1" applyBorder="1" applyAlignment="1">
      <alignment horizontal="left" vertical="top" wrapText="1"/>
    </xf>
    <xf numFmtId="0" fontId="24" fillId="0" borderId="13" xfId="0" applyFont="1" applyBorder="1" applyAlignment="1">
      <alignment horizontal="left" vertical="top" wrapText="1"/>
    </xf>
    <xf numFmtId="0" fontId="10" fillId="0" borderId="21" xfId="0" applyFont="1" applyBorder="1" applyAlignment="1">
      <alignment horizontal="left" vertical="top" wrapText="1"/>
    </xf>
    <xf numFmtId="0" fontId="24" fillId="0" borderId="20" xfId="0" applyFont="1" applyBorder="1" applyAlignment="1">
      <alignment horizontal="left" vertical="top" wrapText="1"/>
    </xf>
    <xf numFmtId="0" fontId="24" fillId="3" borderId="21" xfId="0" applyFont="1" applyFill="1" applyBorder="1" applyAlignment="1">
      <alignment horizontal="center" vertical="top" wrapText="1"/>
    </xf>
    <xf numFmtId="0" fontId="24" fillId="3" borderId="13" xfId="0" applyFont="1" applyFill="1" applyBorder="1" applyAlignment="1">
      <alignment horizontal="center" vertical="top" wrapText="1"/>
    </xf>
    <xf numFmtId="0" fontId="24" fillId="3" borderId="20" xfId="0" applyFont="1" applyFill="1" applyBorder="1" applyAlignment="1">
      <alignment horizontal="center" vertical="top" wrapText="1"/>
    </xf>
    <xf numFmtId="0" fontId="24" fillId="3" borderId="21" xfId="0" applyFont="1" applyFill="1" applyBorder="1" applyAlignment="1">
      <alignment horizontal="center" vertical="center" wrapText="1"/>
    </xf>
    <xf numFmtId="0" fontId="24" fillId="3" borderId="13"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23" fillId="0" borderId="13" xfId="0" applyFont="1" applyBorder="1" applyAlignment="1">
      <alignment horizontal="center" vertical="center" wrapText="1"/>
    </xf>
    <xf numFmtId="0" fontId="9" fillId="7" borderId="21" xfId="0" applyFont="1" applyFill="1" applyBorder="1" applyAlignment="1">
      <alignment horizontal="left" vertical="center" wrapText="1"/>
    </xf>
    <xf numFmtId="0" fontId="9" fillId="7" borderId="13" xfId="0" applyFont="1" applyFill="1" applyBorder="1" applyAlignment="1">
      <alignment horizontal="left" vertical="center" wrapText="1"/>
    </xf>
    <xf numFmtId="0" fontId="24" fillId="3" borderId="20" xfId="0" applyFont="1" applyFill="1" applyBorder="1" applyAlignment="1">
      <alignment horizontal="center" vertical="center" wrapText="1"/>
    </xf>
    <xf numFmtId="0" fontId="23" fillId="0" borderId="21" xfId="0" applyFont="1" applyBorder="1" applyAlignment="1">
      <alignment horizontal="left" vertical="center" wrapText="1"/>
    </xf>
    <xf numFmtId="0" fontId="23" fillId="0" borderId="13" xfId="0" applyFont="1" applyBorder="1" applyAlignment="1">
      <alignment horizontal="left" vertical="center" wrapText="1"/>
    </xf>
    <xf numFmtId="0" fontId="9" fillId="0" borderId="21" xfId="0" applyFont="1" applyBorder="1" applyAlignment="1">
      <alignment horizontal="center" vertical="center" wrapText="1"/>
    </xf>
    <xf numFmtId="0" fontId="23" fillId="0" borderId="20" xfId="0" applyFont="1" applyBorder="1" applyAlignment="1">
      <alignment horizontal="center" vertical="center" wrapText="1"/>
    </xf>
    <xf numFmtId="0" fontId="24" fillId="6" borderId="21" xfId="0" applyFont="1" applyFill="1" applyBorder="1" applyAlignment="1">
      <alignment horizontal="center" vertical="center" wrapText="1"/>
    </xf>
    <xf numFmtId="0" fontId="24" fillId="6" borderId="13" xfId="0" applyFont="1" applyFill="1" applyBorder="1" applyAlignment="1">
      <alignment horizontal="center" vertical="center" wrapText="1"/>
    </xf>
    <xf numFmtId="0" fontId="23" fillId="0" borderId="21" xfId="0" applyFont="1" applyBorder="1" applyAlignment="1">
      <alignment vertical="center" wrapText="1"/>
    </xf>
    <xf numFmtId="0" fontId="23" fillId="0" borderId="13" xfId="0" applyFont="1" applyBorder="1" applyAlignment="1">
      <alignment vertical="center" wrapText="1"/>
    </xf>
    <xf numFmtId="0" fontId="9" fillId="7" borderId="21" xfId="0" applyFont="1" applyFill="1" applyBorder="1" applyAlignment="1">
      <alignment horizontal="center" vertical="center" wrapText="1"/>
    </xf>
    <xf numFmtId="0" fontId="9"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10" fillId="3" borderId="21"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23" fillId="0" borderId="21" xfId="0" applyFont="1" applyBorder="1" applyAlignment="1">
      <alignment horizontal="left" vertical="top" wrapText="1"/>
    </xf>
    <xf numFmtId="0" fontId="23" fillId="0" borderId="13" xfId="0" applyFont="1" applyBorder="1" applyAlignment="1">
      <alignment horizontal="left" vertical="top" wrapText="1"/>
    </xf>
    <xf numFmtId="0" fontId="23" fillId="0" borderId="20" xfId="0" applyFont="1" applyBorder="1" applyAlignment="1">
      <alignment horizontal="left" vertical="top" wrapText="1"/>
    </xf>
    <xf numFmtId="0" fontId="23" fillId="3" borderId="38" xfId="0" applyFont="1" applyFill="1" applyBorder="1" applyAlignment="1">
      <alignment horizontal="center" vertical="center" wrapText="1"/>
    </xf>
    <xf numFmtId="0" fontId="23" fillId="3" borderId="19" xfId="0" applyFont="1" applyFill="1" applyBorder="1" applyAlignment="1">
      <alignment horizontal="center" vertical="center" wrapText="1"/>
    </xf>
    <xf numFmtId="0" fontId="23" fillId="3" borderId="39" xfId="0" applyFont="1" applyFill="1" applyBorder="1" applyAlignment="1">
      <alignment horizontal="center" vertical="center" wrapText="1"/>
    </xf>
    <xf numFmtId="0" fontId="23" fillId="0" borderId="21" xfId="0" applyFont="1" applyBorder="1" applyAlignment="1">
      <alignment horizontal="center" vertical="center" wrapText="1"/>
    </xf>
    <xf numFmtId="0" fontId="16" fillId="6" borderId="21" xfId="0" applyFont="1" applyFill="1" applyBorder="1" applyAlignment="1">
      <alignment horizontal="left" vertical="center" wrapText="1"/>
    </xf>
    <xf numFmtId="0" fontId="16" fillId="6" borderId="13" xfId="0" applyFont="1" applyFill="1" applyBorder="1" applyAlignment="1">
      <alignment horizontal="left" vertical="center" wrapText="1"/>
    </xf>
    <xf numFmtId="0" fontId="16" fillId="6" borderId="20" xfId="0" applyFont="1" applyFill="1" applyBorder="1" applyAlignment="1">
      <alignment horizontal="left" vertical="center" wrapText="1"/>
    </xf>
    <xf numFmtId="0" fontId="16" fillId="6" borderId="23" xfId="0" applyFont="1" applyFill="1" applyBorder="1" applyAlignment="1">
      <alignment horizontal="left" vertical="center" wrapText="1"/>
    </xf>
    <xf numFmtId="0" fontId="16" fillId="6" borderId="24" xfId="0" applyFont="1" applyFill="1" applyBorder="1" applyAlignment="1">
      <alignment horizontal="left" vertical="center" wrapText="1"/>
    </xf>
    <xf numFmtId="0" fontId="16" fillId="6" borderId="48" xfId="0" applyFont="1" applyFill="1" applyBorder="1" applyAlignment="1">
      <alignment horizontal="left" vertical="center" wrapText="1"/>
    </xf>
    <xf numFmtId="0" fontId="18" fillId="0" borderId="11" xfId="0" applyFont="1" applyBorder="1" applyAlignment="1">
      <alignment vertical="top"/>
    </xf>
    <xf numFmtId="0" fontId="18" fillId="0" borderId="8" xfId="0" applyFont="1" applyBorder="1" applyAlignment="1">
      <alignment vertical="top"/>
    </xf>
    <xf numFmtId="0" fontId="16" fillId="3" borderId="49" xfId="0" applyFont="1" applyFill="1" applyBorder="1" applyAlignment="1">
      <alignment horizontal="center" vertical="center"/>
    </xf>
    <xf numFmtId="0" fontId="16" fillId="3" borderId="8" xfId="0" applyFont="1" applyFill="1" applyBorder="1" applyAlignment="1">
      <alignment horizontal="center" vertical="center"/>
    </xf>
    <xf numFmtId="0" fontId="21" fillId="6" borderId="13" xfId="0" applyFont="1" applyFill="1" applyBorder="1" applyAlignment="1">
      <alignment horizontal="left" vertical="center"/>
    </xf>
    <xf numFmtId="0" fontId="18" fillId="0" borderId="17" xfId="0" applyFont="1" applyBorder="1" applyAlignment="1">
      <alignment horizontal="center" vertical="center"/>
    </xf>
    <xf numFmtId="0" fontId="18" fillId="0" borderId="19" xfId="0" applyFont="1" applyBorder="1" applyAlignment="1">
      <alignment horizontal="center" vertical="center"/>
    </xf>
    <xf numFmtId="0" fontId="18" fillId="0" borderId="0" xfId="0" applyFont="1" applyAlignment="1">
      <alignment horizontal="left" vertical="top"/>
    </xf>
    <xf numFmtId="0" fontId="18" fillId="0" borderId="10" xfId="0" applyFont="1" applyBorder="1" applyAlignment="1">
      <alignment horizontal="left" vertical="top"/>
    </xf>
    <xf numFmtId="0" fontId="18" fillId="0" borderId="13" xfId="0" applyFont="1" applyBorder="1" applyAlignment="1">
      <alignment horizontal="center" vertical="center"/>
    </xf>
    <xf numFmtId="0" fontId="21" fillId="3" borderId="0" xfId="0" applyFont="1" applyFill="1" applyAlignment="1">
      <alignment horizontal="center" vertical="center" wrapText="1"/>
    </xf>
  </cellXfs>
  <cellStyles count="3">
    <cellStyle name="Celda de comprobación" xfId="1" builtinId="23"/>
    <cellStyle name="Normal" xfId="0" builtinId="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358140</xdr:colOff>
      <xdr:row>0</xdr:row>
      <xdr:rowOff>76200</xdr:rowOff>
    </xdr:from>
    <xdr:to>
      <xdr:col>0</xdr:col>
      <xdr:colOff>1386840</xdr:colOff>
      <xdr:row>1</xdr:row>
      <xdr:rowOff>342900</xdr:rowOff>
    </xdr:to>
    <xdr:pic>
      <xdr:nvPicPr>
        <xdr:cNvPr id="1197" name="Picture 6">
          <a:extLst>
            <a:ext uri="{FF2B5EF4-FFF2-40B4-BE49-F238E27FC236}">
              <a16:creationId xmlns:a16="http://schemas.microsoft.com/office/drawing/2014/main" id="{33E5223D-A05A-85AC-05B5-3806458DA2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140" y="76200"/>
          <a:ext cx="1028700" cy="731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990600</xdr:colOff>
      <xdr:row>0</xdr:row>
      <xdr:rowOff>53340</xdr:rowOff>
    </xdr:from>
    <xdr:to>
      <xdr:col>4</xdr:col>
      <xdr:colOff>1630680</xdr:colOff>
      <xdr:row>1</xdr:row>
      <xdr:rowOff>381000</xdr:rowOff>
    </xdr:to>
    <xdr:pic>
      <xdr:nvPicPr>
        <xdr:cNvPr id="1198" name="2 Imagen" descr="LOGO-ICBF">
          <a:extLst>
            <a:ext uri="{FF2B5EF4-FFF2-40B4-BE49-F238E27FC236}">
              <a16:creationId xmlns:a16="http://schemas.microsoft.com/office/drawing/2014/main" id="{AA89EF9B-B754-BC0E-1A56-F058BB209E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07680" y="53340"/>
          <a:ext cx="640080" cy="792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1158240</xdr:colOff>
      <xdr:row>3</xdr:row>
      <xdr:rowOff>114300</xdr:rowOff>
    </xdr:to>
    <xdr:pic>
      <xdr:nvPicPr>
        <xdr:cNvPr id="2221" name="Picture 6">
          <a:extLst>
            <a:ext uri="{FF2B5EF4-FFF2-40B4-BE49-F238E27FC236}">
              <a16:creationId xmlns:a16="http://schemas.microsoft.com/office/drawing/2014/main" id="{8F64FD8D-8A64-400D-6452-51DF757DBD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 y="0"/>
          <a:ext cx="115824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617220</xdr:colOff>
      <xdr:row>0</xdr:row>
      <xdr:rowOff>0</xdr:rowOff>
    </xdr:from>
    <xdr:to>
      <xdr:col>8</xdr:col>
      <xdr:colOff>518160</xdr:colOff>
      <xdr:row>3</xdr:row>
      <xdr:rowOff>121920</xdr:rowOff>
    </xdr:to>
    <xdr:pic>
      <xdr:nvPicPr>
        <xdr:cNvPr id="2222" name="2 Imagen" descr="LOGO-ICBF">
          <a:extLst>
            <a:ext uri="{FF2B5EF4-FFF2-40B4-BE49-F238E27FC236}">
              <a16:creationId xmlns:a16="http://schemas.microsoft.com/office/drawing/2014/main" id="{082B06B0-AF72-F031-643B-3EB9EC6F44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02980" y="0"/>
          <a:ext cx="64770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60960</xdr:rowOff>
    </xdr:from>
    <xdr:to>
      <xdr:col>0</xdr:col>
      <xdr:colOff>1211580</xdr:colOff>
      <xdr:row>1</xdr:row>
      <xdr:rowOff>601980</xdr:rowOff>
    </xdr:to>
    <xdr:pic>
      <xdr:nvPicPr>
        <xdr:cNvPr id="3245" name="Picture 6">
          <a:extLst>
            <a:ext uri="{FF2B5EF4-FFF2-40B4-BE49-F238E27FC236}">
              <a16:creationId xmlns:a16="http://schemas.microsoft.com/office/drawing/2014/main" id="{37099FC5-CACE-3F2E-C454-613B5FBCCE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0960"/>
          <a:ext cx="12115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2095500</xdr:colOff>
      <xdr:row>0</xdr:row>
      <xdr:rowOff>0</xdr:rowOff>
    </xdr:from>
    <xdr:to>
      <xdr:col>5</xdr:col>
      <xdr:colOff>2743200</xdr:colOff>
      <xdr:row>2</xdr:row>
      <xdr:rowOff>0</xdr:rowOff>
    </xdr:to>
    <xdr:pic>
      <xdr:nvPicPr>
        <xdr:cNvPr id="3246" name="2 Imagen" descr="LOGO-ICBF">
          <a:extLst>
            <a:ext uri="{FF2B5EF4-FFF2-40B4-BE49-F238E27FC236}">
              <a16:creationId xmlns:a16="http://schemas.microsoft.com/office/drawing/2014/main" id="{18D44B22-57CE-6627-79A5-E23FBD44D4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94420" y="0"/>
          <a:ext cx="64770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266700</xdr:colOff>
      <xdr:row>1</xdr:row>
      <xdr:rowOff>91440</xdr:rowOff>
    </xdr:from>
    <xdr:to>
      <xdr:col>1</xdr:col>
      <xdr:colOff>419100</xdr:colOff>
      <xdr:row>2</xdr:row>
      <xdr:rowOff>800100</xdr:rowOff>
    </xdr:to>
    <xdr:pic>
      <xdr:nvPicPr>
        <xdr:cNvPr id="4210" name="Imagen 1">
          <a:extLst>
            <a:ext uri="{FF2B5EF4-FFF2-40B4-BE49-F238E27FC236}">
              <a16:creationId xmlns:a16="http://schemas.microsoft.com/office/drawing/2014/main" id="{D2979129-A91F-E663-409B-53FBEBB843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73380"/>
          <a:ext cx="914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3471612</xdr:colOff>
      <xdr:row>109</xdr:row>
      <xdr:rowOff>0</xdr:rowOff>
    </xdr:from>
    <xdr:to>
      <xdr:col>4</xdr:col>
      <xdr:colOff>694322</xdr:colOff>
      <xdr:row>110</xdr:row>
      <xdr:rowOff>37598</xdr:rowOff>
    </xdr:to>
    <xdr:pic>
      <xdr:nvPicPr>
        <xdr:cNvPr id="6" name="image1.png">
          <a:extLst>
            <a:ext uri="{FF2B5EF4-FFF2-40B4-BE49-F238E27FC236}">
              <a16:creationId xmlns:a16="http://schemas.microsoft.com/office/drawing/2014/main" id="{25D3AA54-17A9-43A5-B0F4-4CA31296190F}"/>
            </a:ext>
          </a:extLst>
        </xdr:cNvPr>
        <xdr:cNvPicPr/>
      </xdr:nvPicPr>
      <xdr:blipFill>
        <a:blip xmlns:r="http://schemas.openxmlformats.org/officeDocument/2006/relationships" r:embed="rId2"/>
        <a:srcRect/>
        <a:stretch>
          <a:fillRect/>
        </a:stretch>
      </xdr:blipFill>
      <xdr:spPr>
        <a:xfrm>
          <a:off x="21782171" y="73417697"/>
          <a:ext cx="1095375" cy="200526"/>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990600</xdr:colOff>
      <xdr:row>0</xdr:row>
      <xdr:rowOff>0</xdr:rowOff>
    </xdr:from>
    <xdr:to>
      <xdr:col>4</xdr:col>
      <xdr:colOff>990600</xdr:colOff>
      <xdr:row>1</xdr:row>
      <xdr:rowOff>121920</xdr:rowOff>
    </xdr:to>
    <xdr:pic>
      <xdr:nvPicPr>
        <xdr:cNvPr id="7214" name="2 Imagen" descr="LOGO-ICBF">
          <a:extLst>
            <a:ext uri="{FF2B5EF4-FFF2-40B4-BE49-F238E27FC236}">
              <a16:creationId xmlns:a16="http://schemas.microsoft.com/office/drawing/2014/main" id="{4325F305-ED36-B688-55A9-9E96A8C7E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40240" y="0"/>
          <a:ext cx="0" cy="312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1123950</xdr:colOff>
      <xdr:row>86</xdr:row>
      <xdr:rowOff>171450</xdr:rowOff>
    </xdr:from>
    <xdr:to>
      <xdr:col>4</xdr:col>
      <xdr:colOff>1085850</xdr:colOff>
      <xdr:row>87</xdr:row>
      <xdr:rowOff>171450</xdr:rowOff>
    </xdr:to>
    <xdr:pic>
      <xdr:nvPicPr>
        <xdr:cNvPr id="2" name="image1.png">
          <a:extLst>
            <a:ext uri="{FF2B5EF4-FFF2-40B4-BE49-F238E27FC236}">
              <a16:creationId xmlns:a16="http://schemas.microsoft.com/office/drawing/2014/main" id="{BBBE602C-7040-332A-A8E3-DD60F6784251}"/>
            </a:ext>
          </a:extLst>
        </xdr:cNvPr>
        <xdr:cNvPicPr/>
      </xdr:nvPicPr>
      <xdr:blipFill>
        <a:blip xmlns:r="http://schemas.openxmlformats.org/officeDocument/2006/relationships" r:embed="rId2"/>
        <a:srcRect/>
        <a:stretch>
          <a:fillRect/>
        </a:stretch>
      </xdr:blipFill>
      <xdr:spPr>
        <a:xfrm>
          <a:off x="9010650" y="22821900"/>
          <a:ext cx="1095375" cy="190500"/>
        </a:xfrm>
        <a:prstGeom prst="rect">
          <a:avLst/>
        </a:prstGeom>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144780</xdr:colOff>
      <xdr:row>1</xdr:row>
      <xdr:rowOff>91440</xdr:rowOff>
    </xdr:from>
    <xdr:to>
      <xdr:col>1</xdr:col>
      <xdr:colOff>685800</xdr:colOff>
      <xdr:row>1</xdr:row>
      <xdr:rowOff>541020</xdr:rowOff>
    </xdr:to>
    <xdr:pic>
      <xdr:nvPicPr>
        <xdr:cNvPr id="5379" name="Picture 6">
          <a:extLst>
            <a:ext uri="{FF2B5EF4-FFF2-40B4-BE49-F238E27FC236}">
              <a16:creationId xmlns:a16="http://schemas.microsoft.com/office/drawing/2014/main" id="{8802F486-4EB9-009F-C771-57F23D42B3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780" y="259080"/>
          <a:ext cx="815340" cy="449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586740</xdr:rowOff>
    </xdr:to>
    <xdr:pic>
      <xdr:nvPicPr>
        <xdr:cNvPr id="5380" name="2 Imagen" descr="LOGO-ICBF">
          <a:extLst>
            <a:ext uri="{FF2B5EF4-FFF2-40B4-BE49-F238E27FC236}">
              <a16:creationId xmlns:a16="http://schemas.microsoft.com/office/drawing/2014/main" id="{E6C7F95A-249E-3ECC-B335-28E02BF0F7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1120" y="0"/>
          <a:ext cx="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899160</xdr:colOff>
      <xdr:row>1</xdr:row>
      <xdr:rowOff>45720</xdr:rowOff>
    </xdr:from>
    <xdr:to>
      <xdr:col>5</xdr:col>
      <xdr:colOff>1470660</xdr:colOff>
      <xdr:row>1</xdr:row>
      <xdr:rowOff>586740</xdr:rowOff>
    </xdr:to>
    <xdr:pic>
      <xdr:nvPicPr>
        <xdr:cNvPr id="5381" name="3 Imagen" descr="LOGO-ICBF">
          <a:extLst>
            <a:ext uri="{FF2B5EF4-FFF2-40B4-BE49-F238E27FC236}">
              <a16:creationId xmlns:a16="http://schemas.microsoft.com/office/drawing/2014/main" id="{4EFB0084-4006-D9C9-7087-0A95BE7DF4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82940" y="213360"/>
          <a:ext cx="57150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309" t="s">
        <v>89</v>
      </c>
      <c r="B1" s="309"/>
      <c r="C1" s="309"/>
      <c r="D1" s="309"/>
      <c r="E1" s="309"/>
    </row>
    <row r="2" spans="1:5" ht="36" customHeight="1" thickTop="1" thickBot="1">
      <c r="A2" s="221" t="s">
        <v>134</v>
      </c>
      <c r="B2" s="309"/>
      <c r="C2" s="309"/>
      <c r="D2" s="309"/>
      <c r="E2" s="309"/>
    </row>
    <row r="3" spans="1:5" ht="17.25" customHeight="1" thickTop="1" thickBot="1">
      <c r="A3" s="8" t="s">
        <v>0</v>
      </c>
      <c r="B3" s="258"/>
      <c r="C3" s="310"/>
      <c r="D3" s="310"/>
      <c r="E3" s="261"/>
    </row>
    <row r="4" spans="1:5" ht="31.5" thickTop="1" thickBot="1">
      <c r="A4" s="9" t="s">
        <v>108</v>
      </c>
      <c r="B4" s="258"/>
      <c r="C4" s="310"/>
      <c r="D4" s="310"/>
      <c r="E4" s="261"/>
    </row>
    <row r="5" spans="1:5" ht="16.5" thickTop="1" thickBot="1">
      <c r="A5" s="8" t="s">
        <v>88</v>
      </c>
      <c r="B5" s="258"/>
      <c r="C5" s="310"/>
      <c r="D5" s="310"/>
      <c r="E5" s="261"/>
    </row>
    <row r="6" spans="1:5" ht="16.5" thickTop="1" thickBot="1">
      <c r="A6" s="8" t="s">
        <v>135</v>
      </c>
      <c r="B6" s="258"/>
      <c r="C6" s="259"/>
      <c r="D6" s="259"/>
      <c r="E6" s="260"/>
    </row>
    <row r="7" spans="1:5" ht="31.5" thickTop="1" thickBot="1">
      <c r="A7" s="9" t="s">
        <v>2</v>
      </c>
      <c r="B7" s="258"/>
      <c r="C7" s="310"/>
      <c r="D7" s="310"/>
      <c r="E7" s="261"/>
    </row>
    <row r="8" spans="1:5" ht="46.5" thickTop="1" thickBot="1">
      <c r="A8" s="9" t="s">
        <v>3</v>
      </c>
      <c r="B8" s="258"/>
      <c r="C8" s="310"/>
      <c r="D8" s="310"/>
      <c r="E8" s="261"/>
    </row>
    <row r="9" spans="1:5" ht="16.5" thickTop="1" thickBot="1">
      <c r="A9" s="11" t="s">
        <v>4</v>
      </c>
      <c r="B9" s="258"/>
      <c r="C9" s="310"/>
      <c r="D9" s="310"/>
      <c r="E9" s="261"/>
    </row>
    <row r="10" spans="1:5" ht="15" customHeight="1" thickTop="1" thickBot="1">
      <c r="A10" s="281" t="s">
        <v>87</v>
      </c>
      <c r="B10" s="282"/>
      <c r="C10" s="282"/>
      <c r="D10" s="282"/>
      <c r="E10" s="283"/>
    </row>
    <row r="11" spans="1:5" ht="15" customHeight="1" thickTop="1">
      <c r="A11" s="284"/>
      <c r="B11" s="285"/>
      <c r="C11" s="285"/>
      <c r="D11" s="285"/>
      <c r="E11" s="286"/>
    </row>
    <row r="12" spans="1:5" ht="15" customHeight="1">
      <c r="A12" s="287"/>
      <c r="B12" s="288"/>
      <c r="C12" s="288"/>
      <c r="D12" s="288"/>
      <c r="E12" s="289"/>
    </row>
    <row r="13" spans="1:5" ht="15" customHeight="1" thickBot="1">
      <c r="A13" s="290"/>
      <c r="B13" s="291"/>
      <c r="C13" s="291"/>
      <c r="D13" s="291"/>
      <c r="E13" s="292"/>
    </row>
    <row r="14" spans="1:5" ht="16.5" thickTop="1" thickBot="1">
      <c r="A14" s="249" t="s">
        <v>5</v>
      </c>
      <c r="B14" s="205" t="s">
        <v>6</v>
      </c>
      <c r="C14" s="206"/>
      <c r="D14" s="23"/>
      <c r="E14" s="10"/>
    </row>
    <row r="15" spans="1:5" ht="16.5" customHeight="1" thickTop="1" thickBot="1">
      <c r="A15" s="245"/>
      <c r="B15" s="205" t="s">
        <v>7</v>
      </c>
      <c r="C15" s="206"/>
      <c r="D15" s="23"/>
      <c r="E15" s="2"/>
    </row>
    <row r="16" spans="1:5" ht="16.5" customHeight="1" thickTop="1" thickBot="1">
      <c r="A16" s="245"/>
      <c r="B16" s="205" t="s">
        <v>8</v>
      </c>
      <c r="C16" s="206"/>
      <c r="D16" s="23"/>
      <c r="E16" s="2"/>
    </row>
    <row r="17" spans="1:5" ht="16.5" thickTop="1" thickBot="1">
      <c r="A17" s="245"/>
      <c r="B17" s="205" t="s">
        <v>9</v>
      </c>
      <c r="C17" s="206"/>
      <c r="D17" s="23"/>
      <c r="E17" s="2"/>
    </row>
    <row r="18" spans="1:5" ht="33.75" customHeight="1" thickTop="1" thickBot="1">
      <c r="A18" s="245"/>
      <c r="B18" s="205" t="s">
        <v>143</v>
      </c>
      <c r="C18" s="206"/>
      <c r="D18" s="24"/>
      <c r="E18" s="3"/>
    </row>
    <row r="19" spans="1:5" ht="30.75" customHeight="1" thickTop="1" thickBot="1">
      <c r="A19" s="245"/>
      <c r="B19" s="205" t="s">
        <v>112</v>
      </c>
      <c r="C19" s="206"/>
      <c r="D19" s="23"/>
      <c r="E19" s="3"/>
    </row>
    <row r="20" spans="1:5" ht="30" customHeight="1" thickTop="1" thickBot="1">
      <c r="A20" s="245"/>
      <c r="B20" s="205" t="s">
        <v>136</v>
      </c>
      <c r="C20" s="206"/>
      <c r="D20" s="23"/>
      <c r="E20" s="2"/>
    </row>
    <row r="21" spans="1:5" ht="44.25" customHeight="1" thickTop="1" thickBot="1">
      <c r="A21" s="245"/>
      <c r="B21" s="205" t="s">
        <v>10</v>
      </c>
      <c r="C21" s="206"/>
      <c r="D21" s="23"/>
      <c r="E21" s="2"/>
    </row>
    <row r="22" spans="1:5" ht="30" customHeight="1" thickTop="1" thickBot="1">
      <c r="A22" s="245"/>
      <c r="B22" s="205" t="s">
        <v>11</v>
      </c>
      <c r="C22" s="206"/>
      <c r="D22" s="23"/>
      <c r="E22" s="2"/>
    </row>
    <row r="23" spans="1:5" ht="30" customHeight="1" thickTop="1" thickBot="1">
      <c r="A23" s="245"/>
      <c r="B23" s="205" t="s">
        <v>137</v>
      </c>
      <c r="C23" s="206"/>
      <c r="D23" s="23"/>
      <c r="E23" s="2"/>
    </row>
    <row r="24" spans="1:5" ht="30" customHeight="1" thickTop="1" thickBot="1">
      <c r="A24" s="245"/>
      <c r="B24" s="326" t="s">
        <v>144</v>
      </c>
      <c r="C24" s="327"/>
      <c r="D24" s="327"/>
      <c r="E24" s="328"/>
    </row>
    <row r="25" spans="1:5" ht="65.25" customHeight="1" thickTop="1" thickBot="1">
      <c r="A25" s="245"/>
      <c r="B25" s="241" t="s">
        <v>4</v>
      </c>
      <c r="C25" s="329"/>
      <c r="D25" s="25" t="s">
        <v>145</v>
      </c>
      <c r="E25" s="6" t="s">
        <v>147</v>
      </c>
    </row>
    <row r="26" spans="1:5" ht="21.75" customHeight="1" thickTop="1" thickBot="1">
      <c r="A26" s="245"/>
      <c r="B26" s="205" t="s">
        <v>123</v>
      </c>
      <c r="C26" s="206"/>
      <c r="D26" s="2"/>
      <c r="E26" s="2"/>
    </row>
    <row r="27" spans="1:5" ht="20.25" customHeight="1" thickTop="1" thickBot="1">
      <c r="A27" s="245"/>
      <c r="B27" s="205" t="s">
        <v>138</v>
      </c>
      <c r="C27" s="206"/>
      <c r="D27" s="2"/>
      <c r="E27" s="2"/>
    </row>
    <row r="28" spans="1:5" ht="24" customHeight="1" thickTop="1" thickBot="1">
      <c r="A28" s="245"/>
      <c r="B28" s="205" t="s">
        <v>122</v>
      </c>
      <c r="C28" s="206"/>
      <c r="D28" s="2"/>
      <c r="E28" s="2"/>
    </row>
    <row r="29" spans="1:5" ht="23.25" customHeight="1" thickTop="1" thickBot="1">
      <c r="A29" s="245"/>
      <c r="B29" s="205" t="s">
        <v>139</v>
      </c>
      <c r="C29" s="206"/>
      <c r="D29" s="2"/>
      <c r="E29" s="2"/>
    </row>
    <row r="30" spans="1:5" ht="22.5" customHeight="1" thickTop="1" thickBot="1">
      <c r="A30" s="245"/>
      <c r="B30" s="205" t="s">
        <v>124</v>
      </c>
      <c r="C30" s="206"/>
      <c r="D30" s="2"/>
      <c r="E30" s="2"/>
    </row>
    <row r="31" spans="1:5" ht="25.5" customHeight="1" thickTop="1" thickBot="1">
      <c r="A31" s="245"/>
      <c r="B31" s="205" t="s">
        <v>140</v>
      </c>
      <c r="C31" s="206"/>
      <c r="D31" s="2"/>
      <c r="E31" s="2"/>
    </row>
    <row r="32" spans="1:5" ht="19.5" customHeight="1" thickTop="1" thickBot="1">
      <c r="A32" s="245"/>
      <c r="B32" s="205" t="s">
        <v>141</v>
      </c>
      <c r="C32" s="206"/>
      <c r="D32" s="2"/>
      <c r="E32" s="2"/>
    </row>
    <row r="33" spans="1:5" ht="26.25" customHeight="1" thickTop="1" thickBot="1">
      <c r="A33" s="245"/>
      <c r="B33" s="205" t="s">
        <v>142</v>
      </c>
      <c r="C33" s="206"/>
      <c r="D33" s="2"/>
      <c r="E33" s="2"/>
    </row>
    <row r="34" spans="1:5" ht="33.75" customHeight="1" thickTop="1" thickBot="1">
      <c r="A34" s="245"/>
      <c r="B34" s="205" t="s">
        <v>137</v>
      </c>
      <c r="C34" s="206"/>
      <c r="D34" s="2"/>
      <c r="E34" s="2"/>
    </row>
    <row r="35" spans="1:5" ht="33.75" customHeight="1" thickTop="1" thickBot="1">
      <c r="A35" s="245"/>
      <c r="B35" s="205" t="s">
        <v>146</v>
      </c>
      <c r="C35" s="206"/>
      <c r="D35" s="2"/>
      <c r="E35" s="2"/>
    </row>
    <row r="36" spans="1:5" ht="45.75" customHeight="1" thickTop="1" thickBot="1">
      <c r="A36" s="245"/>
      <c r="B36" s="4" t="s">
        <v>17</v>
      </c>
      <c r="C36" s="5" t="s">
        <v>115</v>
      </c>
      <c r="D36" s="221" t="s">
        <v>113</v>
      </c>
      <c r="E36" s="221"/>
    </row>
    <row r="37" spans="1:5" ht="16.5" thickTop="1" thickBot="1">
      <c r="A37" s="245"/>
      <c r="B37" s="2" t="s">
        <v>12</v>
      </c>
      <c r="C37" s="2"/>
      <c r="D37" s="204"/>
      <c r="E37" s="204"/>
    </row>
    <row r="38" spans="1:5" ht="16.5" thickTop="1" thickBot="1">
      <c r="A38" s="245"/>
      <c r="B38" s="2" t="s">
        <v>13</v>
      </c>
      <c r="C38" s="2"/>
      <c r="D38" s="204"/>
      <c r="E38" s="204"/>
    </row>
    <row r="39" spans="1:5" ht="16.5" thickTop="1" thickBot="1">
      <c r="A39" s="245"/>
      <c r="B39" s="2" t="s">
        <v>14</v>
      </c>
      <c r="C39" s="2"/>
      <c r="D39" s="204"/>
      <c r="E39" s="204"/>
    </row>
    <row r="40" spans="1:5" ht="16.5" thickTop="1" thickBot="1">
      <c r="A40" s="245"/>
      <c r="B40" s="2" t="s">
        <v>15</v>
      </c>
      <c r="C40" s="2"/>
      <c r="D40" s="204"/>
      <c r="E40" s="204"/>
    </row>
    <row r="41" spans="1:5" ht="16.5" thickTop="1" thickBot="1">
      <c r="A41" s="245"/>
      <c r="B41" s="2" t="s">
        <v>114</v>
      </c>
      <c r="C41" s="2"/>
      <c r="D41" s="204"/>
      <c r="E41" s="204"/>
    </row>
    <row r="42" spans="1:5" ht="16.5" thickTop="1" thickBot="1">
      <c r="A42" s="245"/>
      <c r="B42" s="2" t="s">
        <v>16</v>
      </c>
      <c r="C42" s="2"/>
      <c r="D42" s="204"/>
      <c r="E42" s="204"/>
    </row>
    <row r="43" spans="1:5" ht="15" customHeight="1" thickTop="1" thickBot="1">
      <c r="A43" s="245"/>
      <c r="B43" s="230" t="s">
        <v>33</v>
      </c>
      <c r="C43" s="308"/>
      <c r="D43" s="308"/>
      <c r="E43" s="308"/>
    </row>
    <row r="44" spans="1:5" ht="16.5" thickTop="1" thickBot="1">
      <c r="A44" s="245"/>
      <c r="B44" s="230"/>
      <c r="C44" s="308"/>
      <c r="D44" s="308"/>
      <c r="E44" s="308"/>
    </row>
    <row r="45" spans="1:5" ht="16.5" thickTop="1" thickBot="1">
      <c r="A45" s="245"/>
      <c r="B45" s="230"/>
      <c r="C45" s="308"/>
      <c r="D45" s="308"/>
      <c r="E45" s="308"/>
    </row>
    <row r="46" spans="1:5" ht="16.5" thickTop="1" thickBot="1">
      <c r="A46" s="245"/>
      <c r="B46" s="230"/>
      <c r="C46" s="308"/>
      <c r="D46" s="308"/>
      <c r="E46" s="308"/>
    </row>
    <row r="47" spans="1:5" ht="16.5" thickTop="1" thickBot="1">
      <c r="A47" s="245"/>
      <c r="B47" s="230"/>
      <c r="C47" s="308"/>
      <c r="D47" s="308"/>
      <c r="E47" s="308"/>
    </row>
    <row r="48" spans="1:5" ht="16.5" thickTop="1" thickBot="1">
      <c r="A48" s="245"/>
      <c r="B48" s="230"/>
      <c r="C48" s="308"/>
      <c r="D48" s="308"/>
      <c r="E48" s="308"/>
    </row>
    <row r="49" spans="1:5" ht="16.5" thickTop="1" thickBot="1">
      <c r="A49" s="245"/>
      <c r="B49" s="230"/>
      <c r="C49" s="308"/>
      <c r="D49" s="308"/>
      <c r="E49" s="308"/>
    </row>
    <row r="50" spans="1:5" ht="16.5" thickTop="1" thickBot="1">
      <c r="A50" s="245"/>
      <c r="B50" s="221" t="s">
        <v>116</v>
      </c>
      <c r="C50" s="221"/>
      <c r="D50" s="221"/>
      <c r="E50" s="221"/>
    </row>
    <row r="51" spans="1:5" ht="16.5" thickTop="1" thickBot="1">
      <c r="A51" s="245"/>
      <c r="B51" s="221"/>
      <c r="C51" s="221"/>
      <c r="D51" s="221"/>
      <c r="E51" s="221"/>
    </row>
    <row r="52" spans="1:5" ht="32.25" customHeight="1" thickTop="1" thickBot="1">
      <c r="A52" s="245"/>
      <c r="B52" s="227" t="s">
        <v>117</v>
      </c>
      <c r="C52" s="228"/>
      <c r="D52" s="229"/>
      <c r="E52" s="5" t="s">
        <v>21</v>
      </c>
    </row>
    <row r="53" spans="1:5" ht="20.25" customHeight="1" thickTop="1" thickBot="1">
      <c r="A53" s="246"/>
      <c r="B53" s="205" t="s">
        <v>83</v>
      </c>
      <c r="C53" s="206"/>
      <c r="D53" s="297"/>
      <c r="E53" s="12"/>
    </row>
    <row r="54" spans="1:5" ht="17.25" customHeight="1" thickTop="1" thickBot="1">
      <c r="A54" s="245"/>
      <c r="B54" s="205" t="s">
        <v>84</v>
      </c>
      <c r="C54" s="206"/>
      <c r="D54" s="297"/>
      <c r="E54" s="6"/>
    </row>
    <row r="55" spans="1:5" ht="18.75" customHeight="1" thickTop="1" thickBot="1">
      <c r="A55" s="245"/>
      <c r="B55" s="222" t="s">
        <v>22</v>
      </c>
      <c r="C55" s="223"/>
      <c r="D55" s="224"/>
      <c r="E55" s="2"/>
    </row>
    <row r="56" spans="1:5" ht="20.25" customHeight="1" thickTop="1" thickBot="1">
      <c r="A56" s="245"/>
      <c r="B56" s="208" t="s">
        <v>19</v>
      </c>
      <c r="C56" s="208"/>
      <c r="D56" s="208"/>
      <c r="E56" s="2"/>
    </row>
    <row r="57" spans="1:5" ht="19.5" customHeight="1" thickTop="1" thickBot="1">
      <c r="A57" s="245"/>
      <c r="B57" s="208" t="s">
        <v>20</v>
      </c>
      <c r="C57" s="208"/>
      <c r="D57" s="208"/>
      <c r="E57" s="2"/>
    </row>
    <row r="58" spans="1:5" ht="21" customHeight="1" thickTop="1" thickBot="1">
      <c r="A58" s="245"/>
      <c r="B58" s="208" t="s">
        <v>86</v>
      </c>
      <c r="C58" s="208"/>
      <c r="D58" s="208"/>
      <c r="E58" s="2"/>
    </row>
    <row r="59" spans="1:5" ht="23.25" customHeight="1" thickTop="1" thickBot="1">
      <c r="A59" s="245"/>
      <c r="B59" s="222" t="s">
        <v>18</v>
      </c>
      <c r="C59" s="223"/>
      <c r="D59" s="224"/>
      <c r="E59" s="2"/>
    </row>
    <row r="60" spans="1:5" ht="15" customHeight="1" thickTop="1" thickBot="1">
      <c r="A60" s="245"/>
      <c r="B60" s="207" t="s">
        <v>34</v>
      </c>
      <c r="C60" s="207"/>
      <c r="D60" s="197"/>
      <c r="E60" s="197"/>
    </row>
    <row r="61" spans="1:5" ht="16.5" thickTop="1" thickBot="1">
      <c r="A61" s="245"/>
      <c r="B61" s="207"/>
      <c r="C61" s="207"/>
      <c r="D61" s="197"/>
      <c r="E61" s="197"/>
    </row>
    <row r="62" spans="1:5" ht="16.5" thickTop="1" thickBot="1">
      <c r="A62" s="245"/>
      <c r="B62" s="207"/>
      <c r="C62" s="207"/>
      <c r="D62" s="197"/>
      <c r="E62" s="197"/>
    </row>
    <row r="63" spans="1:5" ht="16.5" thickTop="1" thickBot="1">
      <c r="A63" s="245"/>
      <c r="B63" s="207"/>
      <c r="C63" s="207"/>
      <c r="D63" s="197"/>
      <c r="E63" s="197"/>
    </row>
    <row r="64" spans="1:5" ht="16.5" thickTop="1" thickBot="1">
      <c r="A64" s="245"/>
      <c r="B64" s="207"/>
      <c r="C64" s="207"/>
      <c r="D64" s="197"/>
      <c r="E64" s="197"/>
    </row>
    <row r="65" spans="1:5" ht="16.5" thickTop="1" thickBot="1">
      <c r="A65" s="245"/>
      <c r="B65" s="207"/>
      <c r="C65" s="207"/>
      <c r="D65" s="197"/>
      <c r="E65" s="197"/>
    </row>
    <row r="66" spans="1:5" ht="12" customHeight="1" thickTop="1" thickBot="1">
      <c r="A66" s="245"/>
      <c r="B66" s="207"/>
      <c r="C66" s="207"/>
      <c r="D66" s="197"/>
      <c r="E66" s="197"/>
    </row>
    <row r="67" spans="1:5" ht="6.75" customHeight="1" thickTop="1" thickBot="1">
      <c r="A67" s="245"/>
      <c r="B67" s="207"/>
      <c r="C67" s="207"/>
      <c r="D67" s="197"/>
      <c r="E67" s="197"/>
    </row>
    <row r="68" spans="1:5" ht="25.5" customHeight="1" thickTop="1" thickBot="1">
      <c r="A68" s="245"/>
      <c r="B68" s="207" t="s">
        <v>23</v>
      </c>
      <c r="C68" s="207"/>
      <c r="D68" s="197"/>
      <c r="E68" s="197"/>
    </row>
    <row r="69" spans="1:5" ht="35.25" customHeight="1" thickTop="1" thickBot="1">
      <c r="A69" s="245"/>
      <c r="B69" s="207" t="s">
        <v>24</v>
      </c>
      <c r="C69" s="207"/>
      <c r="D69" s="197"/>
      <c r="E69" s="197"/>
    </row>
    <row r="70" spans="1:5" ht="16.5" thickTop="1" thickBot="1">
      <c r="A70" s="245"/>
      <c r="B70" s="207" t="s">
        <v>35</v>
      </c>
      <c r="C70" s="207"/>
      <c r="D70" s="197"/>
      <c r="E70" s="197"/>
    </row>
    <row r="71" spans="1:5" ht="16.5" thickTop="1" thickBot="1">
      <c r="A71" s="245"/>
      <c r="B71" s="207"/>
      <c r="C71" s="207"/>
      <c r="D71" s="197"/>
      <c r="E71" s="197"/>
    </row>
    <row r="72" spans="1:5" ht="16.5" thickTop="1" thickBot="1">
      <c r="A72" s="245"/>
      <c r="B72" s="207"/>
      <c r="C72" s="207"/>
      <c r="D72" s="197"/>
      <c r="E72" s="197"/>
    </row>
    <row r="73" spans="1:5" ht="16.5" thickTop="1" thickBot="1">
      <c r="A73" s="245"/>
      <c r="B73" s="207"/>
      <c r="C73" s="207"/>
      <c r="D73" s="197"/>
      <c r="E73" s="197"/>
    </row>
    <row r="74" spans="1:5" ht="16.5" thickTop="1" thickBot="1">
      <c r="A74" s="245"/>
      <c r="B74" s="207"/>
      <c r="C74" s="207"/>
      <c r="D74" s="197"/>
      <c r="E74" s="197"/>
    </row>
    <row r="75" spans="1:5" ht="16.5" thickTop="1" thickBot="1">
      <c r="A75" s="245"/>
      <c r="B75" s="221" t="s">
        <v>121</v>
      </c>
      <c r="C75" s="221"/>
      <c r="D75" s="221"/>
      <c r="E75" s="221"/>
    </row>
    <row r="76" spans="1:5" ht="18.75" customHeight="1" thickTop="1" thickBot="1">
      <c r="A76" s="245"/>
      <c r="B76" s="208" t="s">
        <v>26</v>
      </c>
      <c r="C76" s="208"/>
      <c r="D76" s="208"/>
      <c r="E76" s="3"/>
    </row>
    <row r="77" spans="1:5" ht="31.5" customHeight="1" thickTop="1" thickBot="1">
      <c r="A77" s="245"/>
      <c r="B77" s="208" t="s">
        <v>27</v>
      </c>
      <c r="C77" s="208"/>
      <c r="D77" s="208"/>
      <c r="E77" s="3"/>
    </row>
    <row r="78" spans="1:5" ht="16.5" thickTop="1" thickBot="1">
      <c r="A78" s="245"/>
      <c r="B78" s="230" t="s">
        <v>28</v>
      </c>
      <c r="C78" s="230"/>
      <c r="D78" s="230"/>
      <c r="E78" s="3"/>
    </row>
    <row r="79" spans="1:5" ht="16.5" thickTop="1" thickBot="1">
      <c r="A79" s="245"/>
      <c r="B79" s="230" t="s">
        <v>29</v>
      </c>
      <c r="C79" s="230"/>
      <c r="D79" s="230"/>
      <c r="E79" s="3"/>
    </row>
    <row r="80" spans="1:5" ht="16.5" thickTop="1" thickBot="1">
      <c r="A80" s="245"/>
      <c r="B80" s="221" t="s">
        <v>25</v>
      </c>
      <c r="C80" s="221"/>
      <c r="D80" s="221"/>
      <c r="E80" s="221"/>
    </row>
    <row r="81" spans="1:5" ht="31.5" thickTop="1" thickBot="1">
      <c r="A81" s="245"/>
      <c r="B81" s="5" t="s">
        <v>30</v>
      </c>
      <c r="C81" s="5" t="s">
        <v>31</v>
      </c>
      <c r="D81" s="5" t="s">
        <v>1</v>
      </c>
      <c r="E81" s="5" t="s">
        <v>32</v>
      </c>
    </row>
    <row r="82" spans="1:5" ht="16.5" thickTop="1" thickBot="1">
      <c r="A82" s="245"/>
      <c r="B82" s="7"/>
      <c r="C82" s="7"/>
      <c r="D82" s="7"/>
      <c r="E82" s="3"/>
    </row>
    <row r="83" spans="1:5" ht="16.5" thickTop="1" thickBot="1">
      <c r="A83" s="245"/>
      <c r="B83" s="7"/>
      <c r="C83" s="7"/>
      <c r="D83" s="7"/>
      <c r="E83" s="3"/>
    </row>
    <row r="84" spans="1:5" ht="16.5" thickTop="1" thickBot="1">
      <c r="A84" s="245"/>
      <c r="B84" s="7"/>
      <c r="C84" s="7"/>
      <c r="D84" s="7"/>
      <c r="E84" s="3"/>
    </row>
    <row r="85" spans="1:5" ht="16.5" thickTop="1" thickBot="1">
      <c r="A85" s="245"/>
      <c r="B85" s="7"/>
      <c r="C85" s="7"/>
      <c r="D85" s="7"/>
      <c r="E85" s="3"/>
    </row>
    <row r="86" spans="1:5" ht="16.5" thickTop="1" thickBot="1">
      <c r="A86" s="245"/>
      <c r="B86" s="7"/>
      <c r="C86" s="7"/>
      <c r="D86" s="7"/>
      <c r="E86" s="3"/>
    </row>
    <row r="87" spans="1:5" ht="16.5" thickTop="1" thickBot="1">
      <c r="A87" s="245"/>
      <c r="B87" s="7"/>
      <c r="C87" s="7"/>
      <c r="D87" s="7"/>
      <c r="E87" s="3"/>
    </row>
    <row r="88" spans="1:5" ht="16.5" thickTop="1" thickBot="1">
      <c r="A88" s="245"/>
      <c r="B88" s="7"/>
      <c r="C88" s="7"/>
      <c r="D88" s="7"/>
      <c r="E88" s="2"/>
    </row>
    <row r="89" spans="1:5" ht="16.5" thickTop="1" thickBot="1">
      <c r="A89" s="245"/>
      <c r="B89" s="7"/>
      <c r="C89" s="7"/>
      <c r="D89" s="7"/>
      <c r="E89" s="2"/>
    </row>
    <row r="90" spans="1:5" ht="16.5" thickTop="1" thickBot="1">
      <c r="A90" s="245"/>
      <c r="B90" s="7"/>
      <c r="C90" s="7"/>
      <c r="D90" s="7"/>
      <c r="E90" s="2"/>
    </row>
    <row r="91" spans="1:5" ht="16.5" thickTop="1" thickBot="1">
      <c r="A91" s="245"/>
      <c r="B91" s="7"/>
      <c r="C91" s="7"/>
      <c r="D91" s="7"/>
      <c r="E91" s="2"/>
    </row>
    <row r="92" spans="1:5" ht="16.5" thickTop="1" thickBot="1">
      <c r="A92" s="245"/>
      <c r="B92" s="7"/>
      <c r="C92" s="7"/>
      <c r="D92" s="7"/>
      <c r="E92" s="2"/>
    </row>
    <row r="93" spans="1:5" ht="30" customHeight="1" thickTop="1" thickBot="1">
      <c r="A93" s="247" t="s">
        <v>36</v>
      </c>
      <c r="B93" s="225" t="s">
        <v>37</v>
      </c>
      <c r="C93" s="226"/>
      <c r="D93" s="231"/>
      <c r="E93" s="232"/>
    </row>
    <row r="94" spans="1:5" ht="30" customHeight="1" thickTop="1" thickBot="1">
      <c r="A94" s="248"/>
      <c r="B94" s="225" t="s">
        <v>109</v>
      </c>
      <c r="C94" s="226"/>
      <c r="D94" s="19"/>
      <c r="E94" s="20"/>
    </row>
    <row r="95" spans="1:5" ht="30" customHeight="1" thickTop="1" thickBot="1">
      <c r="A95" s="248"/>
      <c r="B95" s="221" t="s">
        <v>125</v>
      </c>
      <c r="C95" s="221"/>
      <c r="D95" s="221"/>
      <c r="E95" s="221"/>
    </row>
    <row r="96" spans="1:5" ht="30" customHeight="1" thickTop="1" thickBot="1">
      <c r="A96" s="248"/>
      <c r="B96" s="5" t="s">
        <v>30</v>
      </c>
      <c r="C96" s="5" t="s">
        <v>31</v>
      </c>
      <c r="D96" s="5" t="s">
        <v>1</v>
      </c>
      <c r="E96" s="5" t="s">
        <v>32</v>
      </c>
    </row>
    <row r="97" spans="1:5" ht="16.5" thickTop="1" thickBot="1">
      <c r="A97" s="248"/>
      <c r="B97" s="7"/>
      <c r="C97" s="7"/>
      <c r="D97" s="7"/>
      <c r="E97" s="3"/>
    </row>
    <row r="98" spans="1:5" ht="16.5" thickTop="1" thickBot="1">
      <c r="A98" s="248"/>
      <c r="B98" s="7"/>
      <c r="C98" s="7"/>
      <c r="D98" s="7"/>
      <c r="E98" s="3"/>
    </row>
    <row r="99" spans="1:5" ht="16.5" thickTop="1" thickBot="1">
      <c r="A99" s="248"/>
      <c r="B99" s="7"/>
      <c r="C99" s="7"/>
      <c r="D99" s="7"/>
      <c r="E99" s="3"/>
    </row>
    <row r="100" spans="1:5" ht="16.5" thickTop="1" thickBot="1">
      <c r="A100" s="248"/>
      <c r="B100" s="7"/>
      <c r="C100" s="7"/>
      <c r="D100" s="7"/>
      <c r="E100" s="3"/>
    </row>
    <row r="101" spans="1:5" ht="16.5" thickTop="1" thickBot="1">
      <c r="A101" s="248"/>
      <c r="B101" s="7"/>
      <c r="C101" s="7"/>
      <c r="D101" s="7"/>
      <c r="E101" s="3"/>
    </row>
    <row r="102" spans="1:5" ht="16.5" thickTop="1" thickBot="1">
      <c r="A102" s="248"/>
      <c r="B102" s="7"/>
      <c r="C102" s="7"/>
      <c r="D102" s="7"/>
      <c r="E102" s="3"/>
    </row>
    <row r="103" spans="1:5" ht="15.75" customHeight="1" thickTop="1" thickBot="1">
      <c r="A103" s="248"/>
      <c r="B103" s="209" t="s">
        <v>38</v>
      </c>
      <c r="C103" s="209"/>
      <c r="D103" s="211"/>
      <c r="E103" s="212"/>
    </row>
    <row r="104" spans="1:5" ht="16.5" thickTop="1" thickBot="1">
      <c r="A104" s="248"/>
      <c r="B104" s="209"/>
      <c r="C104" s="209"/>
      <c r="D104" s="215"/>
      <c r="E104" s="216"/>
    </row>
    <row r="105" spans="1:5" ht="16.5" thickTop="1" thickBot="1">
      <c r="A105" s="248"/>
      <c r="B105" s="209"/>
      <c r="C105" s="209"/>
      <c r="D105" s="215"/>
      <c r="E105" s="216"/>
    </row>
    <row r="106" spans="1:5" ht="16.5" thickTop="1" thickBot="1">
      <c r="A106" s="248"/>
      <c r="B106" s="209"/>
      <c r="C106" s="209"/>
      <c r="D106" s="213"/>
      <c r="E106" s="214"/>
    </row>
    <row r="107" spans="1:5" ht="15.75" customHeight="1" thickTop="1" thickBot="1">
      <c r="A107" s="248"/>
      <c r="B107" s="293" t="s">
        <v>39</v>
      </c>
      <c r="C107" s="321"/>
      <c r="D107" s="204"/>
      <c r="E107" s="204"/>
    </row>
    <row r="108" spans="1:5" ht="15.75" customHeight="1" thickTop="1" thickBot="1">
      <c r="A108" s="248"/>
      <c r="B108" s="322"/>
      <c r="C108" s="323"/>
      <c r="D108" s="204"/>
      <c r="E108" s="204"/>
    </row>
    <row r="109" spans="1:5" ht="15.75" customHeight="1" thickTop="1" thickBot="1">
      <c r="A109" s="248"/>
      <c r="B109" s="322"/>
      <c r="C109" s="323"/>
      <c r="D109" s="204"/>
      <c r="E109" s="204"/>
    </row>
    <row r="110" spans="1:5" ht="15.75" customHeight="1" thickTop="1" thickBot="1">
      <c r="A110" s="248"/>
      <c r="B110" s="322"/>
      <c r="C110" s="323"/>
      <c r="D110" s="204"/>
      <c r="E110" s="204"/>
    </row>
    <row r="111" spans="1:5" ht="15.75" customHeight="1" thickTop="1" thickBot="1">
      <c r="A111" s="248"/>
      <c r="B111" s="324"/>
      <c r="C111" s="325"/>
      <c r="D111" s="204"/>
      <c r="E111" s="204"/>
    </row>
    <row r="112" spans="1:5" ht="15.75" customHeight="1" thickTop="1" thickBot="1">
      <c r="A112" s="248"/>
      <c r="B112" s="209" t="s">
        <v>40</v>
      </c>
      <c r="C112" s="209"/>
      <c r="D112" s="204"/>
      <c r="E112" s="204"/>
    </row>
    <row r="113" spans="1:5" ht="15.75" customHeight="1" thickTop="1" thickBot="1">
      <c r="A113" s="248"/>
      <c r="B113" s="209"/>
      <c r="C113" s="209"/>
      <c r="D113" s="204"/>
      <c r="E113" s="204"/>
    </row>
    <row r="114" spans="1:5" ht="15.75" customHeight="1" thickTop="1" thickBot="1">
      <c r="A114" s="248"/>
      <c r="B114" s="209"/>
      <c r="C114" s="209"/>
      <c r="D114" s="204"/>
      <c r="E114" s="204"/>
    </row>
    <row r="115" spans="1:5" ht="15.75" customHeight="1" thickTop="1" thickBot="1">
      <c r="A115" s="248"/>
      <c r="B115" s="209"/>
      <c r="C115" s="209"/>
      <c r="D115" s="204"/>
      <c r="E115" s="204"/>
    </row>
    <row r="116" spans="1:5" ht="15.75" customHeight="1" thickTop="1" thickBot="1">
      <c r="A116" s="248"/>
      <c r="B116" s="209"/>
      <c r="C116" s="209"/>
      <c r="D116" s="204"/>
      <c r="E116" s="204"/>
    </row>
    <row r="117" spans="1:5" ht="15.75" customHeight="1" thickTop="1" thickBot="1">
      <c r="A117" s="248"/>
      <c r="B117" s="209"/>
      <c r="C117" s="209"/>
      <c r="D117" s="204"/>
      <c r="E117" s="204"/>
    </row>
    <row r="118" spans="1:5" ht="15.75" customHeight="1" thickTop="1" thickBot="1">
      <c r="A118" s="248"/>
      <c r="B118" s="209" t="s">
        <v>126</v>
      </c>
      <c r="C118" s="209"/>
      <c r="D118" s="197"/>
      <c r="E118" s="197"/>
    </row>
    <row r="119" spans="1:5" ht="15.75" customHeight="1" thickTop="1" thickBot="1">
      <c r="A119" s="248"/>
      <c r="B119" s="209"/>
      <c r="C119" s="209"/>
      <c r="D119" s="197"/>
      <c r="E119" s="197"/>
    </row>
    <row r="120" spans="1:5" ht="15.75" customHeight="1" thickTop="1" thickBot="1">
      <c r="A120" s="248"/>
      <c r="B120" s="209" t="s">
        <v>41</v>
      </c>
      <c r="C120" s="209"/>
      <c r="D120" s="197"/>
      <c r="E120" s="197"/>
    </row>
    <row r="121" spans="1:5" ht="15.75" customHeight="1" thickTop="1" thickBot="1">
      <c r="A121" s="248"/>
      <c r="B121" s="209"/>
      <c r="C121" s="209"/>
      <c r="D121" s="197"/>
      <c r="E121" s="197"/>
    </row>
    <row r="122" spans="1:5" ht="15.75" customHeight="1" thickTop="1" thickBot="1">
      <c r="A122" s="248"/>
      <c r="B122" s="209"/>
      <c r="C122" s="209"/>
      <c r="D122" s="197"/>
      <c r="E122" s="197"/>
    </row>
    <row r="123" spans="1:5" ht="15.75" customHeight="1" thickTop="1" thickBot="1">
      <c r="A123" s="248"/>
      <c r="B123" s="209" t="s">
        <v>42</v>
      </c>
      <c r="C123" s="209"/>
      <c r="D123" s="197"/>
      <c r="E123" s="197"/>
    </row>
    <row r="124" spans="1:5" ht="15.75" customHeight="1" thickTop="1" thickBot="1">
      <c r="A124" s="248"/>
      <c r="B124" s="209"/>
      <c r="C124" s="209"/>
      <c r="D124" s="197"/>
      <c r="E124" s="197"/>
    </row>
    <row r="125" spans="1:5" ht="15.75" customHeight="1" thickTop="1" thickBot="1">
      <c r="A125" s="248"/>
      <c r="B125" s="209" t="s">
        <v>43</v>
      </c>
      <c r="C125" s="209"/>
      <c r="D125" s="197"/>
      <c r="E125" s="197"/>
    </row>
    <row r="126" spans="1:5" ht="15.75" customHeight="1" thickTop="1" thickBot="1">
      <c r="A126" s="248"/>
      <c r="B126" s="209"/>
      <c r="C126" s="209"/>
      <c r="D126" s="197"/>
      <c r="E126" s="197"/>
    </row>
    <row r="127" spans="1:5" ht="15.75" customHeight="1" thickTop="1" thickBot="1">
      <c r="A127" s="248"/>
      <c r="B127" s="198" t="s">
        <v>44</v>
      </c>
      <c r="C127" s="199"/>
      <c r="D127" s="204"/>
      <c r="E127" s="204"/>
    </row>
    <row r="128" spans="1:5" ht="15.75" customHeight="1" thickTop="1" thickBot="1">
      <c r="A128" s="248"/>
      <c r="B128" s="202"/>
      <c r="C128" s="203"/>
      <c r="D128" s="204"/>
      <c r="E128" s="204"/>
    </row>
    <row r="129" spans="1:5" ht="16.5" thickTop="1" thickBot="1">
      <c r="A129" s="248"/>
      <c r="B129" s="227" t="s">
        <v>97</v>
      </c>
      <c r="C129" s="228"/>
      <c r="D129" s="228"/>
      <c r="E129" s="229"/>
    </row>
    <row r="130" spans="1:5" ht="16.5" customHeight="1" thickTop="1">
      <c r="A130" s="248"/>
      <c r="B130" s="211" t="s">
        <v>98</v>
      </c>
      <c r="C130" s="212"/>
      <c r="D130" s="315"/>
      <c r="E130" s="316"/>
    </row>
    <row r="131" spans="1:5" ht="15" customHeight="1">
      <c r="A131" s="248"/>
      <c r="B131" s="215"/>
      <c r="C131" s="216"/>
      <c r="D131" s="317"/>
      <c r="E131" s="318"/>
    </row>
    <row r="132" spans="1:5" ht="15.75" customHeight="1" thickBot="1">
      <c r="A132" s="248"/>
      <c r="B132" s="213"/>
      <c r="C132" s="214"/>
      <c r="D132" s="319"/>
      <c r="E132" s="320"/>
    </row>
    <row r="133" spans="1:5" ht="15.75" customHeight="1" thickTop="1">
      <c r="A133" s="248"/>
      <c r="B133" s="217" t="s">
        <v>133</v>
      </c>
      <c r="C133" s="218"/>
      <c r="D133" s="15"/>
      <c r="E133" s="16"/>
    </row>
    <row r="134" spans="1:5" ht="15.75" customHeight="1" thickBot="1">
      <c r="A134" s="248"/>
      <c r="B134" s="219"/>
      <c r="C134" s="220"/>
      <c r="D134" s="15"/>
      <c r="E134" s="16"/>
    </row>
    <row r="135" spans="1:5" ht="15.75" customHeight="1" thickTop="1">
      <c r="A135" s="248"/>
      <c r="B135" s="217" t="s">
        <v>99</v>
      </c>
      <c r="C135" s="218"/>
      <c r="D135" s="211"/>
      <c r="E135" s="212"/>
    </row>
    <row r="136" spans="1:5" ht="15.75" customHeight="1" thickBot="1">
      <c r="A136" s="248"/>
      <c r="B136" s="219"/>
      <c r="C136" s="220"/>
      <c r="D136" s="213"/>
      <c r="E136" s="214"/>
    </row>
    <row r="137" spans="1:5" ht="15.75" customHeight="1" thickTop="1">
      <c r="A137" s="248"/>
      <c r="B137" s="217" t="s">
        <v>110</v>
      </c>
      <c r="C137" s="218"/>
      <c r="D137" s="211"/>
      <c r="E137" s="212"/>
    </row>
    <row r="138" spans="1:5" ht="15.75" customHeight="1" thickBot="1">
      <c r="A138" s="249"/>
      <c r="B138" s="219"/>
      <c r="C138" s="220"/>
      <c r="D138" s="213"/>
      <c r="E138" s="214"/>
    </row>
    <row r="139" spans="1:5" ht="30" customHeight="1" thickTop="1" thickBot="1">
      <c r="A139" s="245" t="s">
        <v>70</v>
      </c>
      <c r="B139" s="210" t="s">
        <v>45</v>
      </c>
      <c r="C139" s="210"/>
      <c r="D139" s="204"/>
      <c r="E139" s="204"/>
    </row>
    <row r="140" spans="1:5" ht="26.25" customHeight="1" thickTop="1" thickBot="1">
      <c r="A140" s="245"/>
      <c r="B140" s="210" t="s">
        <v>46</v>
      </c>
      <c r="C140" s="210"/>
      <c r="D140" s="204"/>
      <c r="E140" s="204"/>
    </row>
    <row r="141" spans="1:5" ht="26.25" customHeight="1" thickTop="1" thickBot="1">
      <c r="A141" s="245"/>
      <c r="B141" s="221" t="s">
        <v>127</v>
      </c>
      <c r="C141" s="221"/>
      <c r="D141" s="221"/>
      <c r="E141" s="221"/>
    </row>
    <row r="142" spans="1:5" ht="36.75" customHeight="1" thickTop="1" thickBot="1">
      <c r="A142" s="245"/>
      <c r="B142" s="5" t="s">
        <v>30</v>
      </c>
      <c r="C142" s="5" t="s">
        <v>31</v>
      </c>
      <c r="D142" s="5" t="s">
        <v>1</v>
      </c>
      <c r="E142" s="5" t="s">
        <v>32</v>
      </c>
    </row>
    <row r="143" spans="1:5" ht="16.5" thickTop="1" thickBot="1">
      <c r="A143" s="245"/>
      <c r="B143" s="7"/>
      <c r="C143" s="7"/>
      <c r="D143" s="7"/>
      <c r="E143" s="3"/>
    </row>
    <row r="144" spans="1:5" ht="16.5" thickTop="1" thickBot="1">
      <c r="A144" s="245"/>
      <c r="B144" s="7"/>
      <c r="C144" s="7"/>
      <c r="D144" s="7"/>
      <c r="E144" s="3"/>
    </row>
    <row r="145" spans="1:5" ht="16.5" thickTop="1" thickBot="1">
      <c r="A145" s="245"/>
      <c r="B145" s="7"/>
      <c r="C145" s="7"/>
      <c r="D145" s="7"/>
      <c r="E145" s="3"/>
    </row>
    <row r="146" spans="1:5" ht="16.5" thickTop="1" thickBot="1">
      <c r="A146" s="245"/>
      <c r="B146" s="7"/>
      <c r="C146" s="7"/>
      <c r="D146" s="7"/>
      <c r="E146" s="3"/>
    </row>
    <row r="147" spans="1:5" ht="16.5" thickTop="1" thickBot="1">
      <c r="A147" s="245"/>
      <c r="B147" s="7"/>
      <c r="C147" s="7"/>
      <c r="D147" s="7"/>
      <c r="E147" s="3"/>
    </row>
    <row r="148" spans="1:5" ht="16.5" thickTop="1" thickBot="1">
      <c r="A148" s="245"/>
      <c r="B148" s="7"/>
      <c r="C148" s="7"/>
      <c r="D148" s="7"/>
      <c r="E148" s="3"/>
    </row>
    <row r="149" spans="1:5" ht="16.5" thickTop="1" thickBot="1">
      <c r="A149" s="245"/>
      <c r="B149" s="14"/>
      <c r="C149" s="14"/>
      <c r="D149" s="14"/>
      <c r="E149" s="14"/>
    </row>
    <row r="150" spans="1:5" ht="16.5" thickTop="1" thickBot="1">
      <c r="A150" s="245"/>
      <c r="B150" s="14"/>
      <c r="C150" s="14"/>
      <c r="D150" s="14"/>
      <c r="E150" s="14"/>
    </row>
    <row r="151" spans="1:5" ht="16.5" thickTop="1" thickBot="1">
      <c r="A151" s="245"/>
      <c r="B151" s="14"/>
      <c r="C151" s="14"/>
      <c r="D151" s="14"/>
      <c r="E151" s="14"/>
    </row>
    <row r="152" spans="1:5" ht="16.5" thickTop="1" thickBot="1">
      <c r="A152" s="245"/>
      <c r="B152" s="14"/>
      <c r="C152" s="14"/>
      <c r="D152" s="14"/>
      <c r="E152" s="14"/>
    </row>
    <row r="153" spans="1:5" ht="52.5" customHeight="1" thickTop="1" thickBot="1">
      <c r="A153" s="245"/>
      <c r="B153" s="308" t="s">
        <v>47</v>
      </c>
      <c r="C153" s="13" t="s">
        <v>48</v>
      </c>
      <c r="D153" s="204"/>
      <c r="E153" s="204"/>
    </row>
    <row r="154" spans="1:5" ht="44.25" thickTop="1" thickBot="1">
      <c r="A154" s="245"/>
      <c r="B154" s="308"/>
      <c r="C154" s="13" t="s">
        <v>49</v>
      </c>
      <c r="D154" s="204"/>
      <c r="E154" s="204"/>
    </row>
    <row r="155" spans="1:5" ht="50.25" customHeight="1" thickTop="1" thickBot="1">
      <c r="A155" s="245"/>
      <c r="B155" s="308"/>
      <c r="C155" s="13" t="s">
        <v>50</v>
      </c>
      <c r="D155" s="204"/>
      <c r="E155" s="204"/>
    </row>
    <row r="156" spans="1:5" ht="16.5" thickTop="1" thickBot="1">
      <c r="A156" s="245"/>
      <c r="B156" s="208" t="s">
        <v>51</v>
      </c>
      <c r="C156" s="208"/>
      <c r="D156" s="204"/>
      <c r="E156" s="204"/>
    </row>
    <row r="157" spans="1:5" ht="16.5" thickTop="1" thickBot="1">
      <c r="A157" s="245"/>
      <c r="B157" s="208"/>
      <c r="C157" s="208"/>
      <c r="D157" s="204"/>
      <c r="E157" s="204"/>
    </row>
    <row r="158" spans="1:5" ht="16.5" thickTop="1" thickBot="1">
      <c r="A158" s="245"/>
      <c r="B158" s="208" t="s">
        <v>52</v>
      </c>
      <c r="C158" s="208"/>
      <c r="D158" s="204"/>
      <c r="E158" s="204"/>
    </row>
    <row r="159" spans="1:5" ht="16.5" thickTop="1" thickBot="1">
      <c r="A159" s="245"/>
      <c r="B159" s="208"/>
      <c r="C159" s="208"/>
      <c r="D159" s="204"/>
      <c r="E159" s="204"/>
    </row>
    <row r="160" spans="1:5" ht="16.5" thickTop="1" thickBot="1">
      <c r="A160" s="245"/>
      <c r="B160" s="208" t="s">
        <v>53</v>
      </c>
      <c r="C160" s="208"/>
      <c r="D160" s="204"/>
      <c r="E160" s="204"/>
    </row>
    <row r="161" spans="1:5" ht="16.5" thickTop="1" thickBot="1">
      <c r="A161" s="245"/>
      <c r="B161" s="208"/>
      <c r="C161" s="208"/>
      <c r="D161" s="204"/>
      <c r="E161" s="204"/>
    </row>
    <row r="162" spans="1:5" ht="16.5" thickTop="1" thickBot="1">
      <c r="A162" s="245"/>
      <c r="B162" s="208" t="s">
        <v>54</v>
      </c>
      <c r="C162" s="208"/>
      <c r="D162" s="204"/>
      <c r="E162" s="204"/>
    </row>
    <row r="163" spans="1:5" ht="16.5" thickTop="1" thickBot="1">
      <c r="A163" s="245"/>
      <c r="B163" s="208"/>
      <c r="C163" s="208"/>
      <c r="D163" s="204"/>
      <c r="E163" s="204"/>
    </row>
    <row r="164" spans="1:5" ht="21.75" customHeight="1" thickTop="1" thickBot="1">
      <c r="A164" s="245"/>
      <c r="B164" s="207" t="s">
        <v>55</v>
      </c>
      <c r="C164" s="7" t="s">
        <v>15</v>
      </c>
      <c r="D164" s="204"/>
      <c r="E164" s="204"/>
    </row>
    <row r="165" spans="1:5" ht="27.75" customHeight="1" thickTop="1" thickBot="1">
      <c r="A165" s="245"/>
      <c r="B165" s="207"/>
      <c r="C165" s="7" t="s">
        <v>14</v>
      </c>
      <c r="D165" s="204"/>
      <c r="E165" s="204"/>
    </row>
    <row r="166" spans="1:5" ht="27.75" customHeight="1" thickTop="1" thickBot="1">
      <c r="A166" s="245"/>
      <c r="B166" s="207" t="s">
        <v>85</v>
      </c>
      <c r="C166" s="7" t="s">
        <v>15</v>
      </c>
      <c r="D166" s="258"/>
      <c r="E166" s="261"/>
    </row>
    <row r="167" spans="1:5" ht="27.75" customHeight="1" thickTop="1" thickBot="1">
      <c r="A167" s="245"/>
      <c r="B167" s="207"/>
      <c r="C167" s="7" t="s">
        <v>14</v>
      </c>
      <c r="D167" s="258"/>
      <c r="E167" s="261"/>
    </row>
    <row r="168" spans="1:5" ht="15" customHeight="1" thickTop="1" thickBot="1">
      <c r="A168" s="245"/>
      <c r="B168" s="198" t="s">
        <v>56</v>
      </c>
      <c r="C168" s="199"/>
      <c r="D168" s="204"/>
      <c r="E168" s="204"/>
    </row>
    <row r="169" spans="1:5" ht="15" customHeight="1" thickTop="1" thickBot="1">
      <c r="A169" s="245"/>
      <c r="B169" s="200"/>
      <c r="C169" s="201"/>
      <c r="D169" s="204"/>
      <c r="E169" s="204"/>
    </row>
    <row r="170" spans="1:5" ht="16.5" thickTop="1" thickBot="1">
      <c r="A170" s="245"/>
      <c r="B170" s="200"/>
      <c r="C170" s="201"/>
      <c r="D170" s="204"/>
      <c r="E170" s="204"/>
    </row>
    <row r="171" spans="1:5" ht="16.5" thickTop="1" thickBot="1">
      <c r="A171" s="245"/>
      <c r="B171" s="202"/>
      <c r="C171" s="203"/>
      <c r="D171" s="204"/>
      <c r="E171" s="204"/>
    </row>
    <row r="172" spans="1:5" ht="16.5" thickTop="1" thickBot="1">
      <c r="A172" s="245"/>
      <c r="B172" s="198" t="s">
        <v>57</v>
      </c>
      <c r="C172" s="199"/>
      <c r="D172" s="204"/>
      <c r="E172" s="204"/>
    </row>
    <row r="173" spans="1:5" ht="16.5" thickTop="1" thickBot="1">
      <c r="A173" s="245"/>
      <c r="B173" s="200"/>
      <c r="C173" s="201"/>
      <c r="D173" s="204"/>
      <c r="E173" s="204"/>
    </row>
    <row r="174" spans="1:5" ht="16.5" thickTop="1" thickBot="1">
      <c r="A174" s="245"/>
      <c r="B174" s="200"/>
      <c r="C174" s="201"/>
      <c r="D174" s="204"/>
      <c r="E174" s="204"/>
    </row>
    <row r="175" spans="1:5" ht="16.5" thickTop="1" thickBot="1">
      <c r="A175" s="245"/>
      <c r="B175" s="202"/>
      <c r="C175" s="203"/>
      <c r="D175" s="204"/>
      <c r="E175" s="204"/>
    </row>
    <row r="176" spans="1:5" ht="16.5" thickTop="1" thickBot="1">
      <c r="A176" s="245"/>
      <c r="B176" s="207" t="s">
        <v>91</v>
      </c>
      <c r="C176" s="207"/>
      <c r="D176" s="197"/>
      <c r="E176" s="197"/>
    </row>
    <row r="177" spans="1:5" ht="16.5" thickTop="1" thickBot="1">
      <c r="A177" s="245"/>
      <c r="B177" s="207"/>
      <c r="C177" s="207"/>
      <c r="D177" s="197"/>
      <c r="E177" s="197"/>
    </row>
    <row r="178" spans="1:5" ht="16.5" thickTop="1" thickBot="1">
      <c r="A178" s="245"/>
      <c r="B178" s="207"/>
      <c r="C178" s="207"/>
      <c r="D178" s="197"/>
      <c r="E178" s="197"/>
    </row>
    <row r="179" spans="1:5" ht="16.5" thickTop="1" thickBot="1">
      <c r="A179" s="245"/>
      <c r="B179" s="207" t="s">
        <v>90</v>
      </c>
      <c r="C179" s="207"/>
      <c r="D179" s="197"/>
      <c r="E179" s="197"/>
    </row>
    <row r="180" spans="1:5" ht="16.5" thickTop="1" thickBot="1">
      <c r="A180" s="245"/>
      <c r="B180" s="207"/>
      <c r="C180" s="207"/>
      <c r="D180" s="197"/>
      <c r="E180" s="197"/>
    </row>
    <row r="181" spans="1:5" ht="16.5" thickTop="1" thickBot="1">
      <c r="A181" s="245"/>
      <c r="B181" s="207"/>
      <c r="C181" s="207"/>
      <c r="D181" s="197"/>
      <c r="E181" s="197"/>
    </row>
    <row r="182" spans="1:5" ht="16.5" thickTop="1" thickBot="1">
      <c r="A182" s="245"/>
      <c r="B182" s="207"/>
      <c r="C182" s="207"/>
      <c r="D182" s="197"/>
      <c r="E182" s="197"/>
    </row>
    <row r="183" spans="1:5" ht="16.5" thickTop="1" thickBot="1">
      <c r="A183" s="245"/>
      <c r="B183" s="198" t="s">
        <v>58</v>
      </c>
      <c r="C183" s="262"/>
      <c r="D183" s="211"/>
      <c r="E183" s="267"/>
    </row>
    <row r="184" spans="1:5" ht="16.5" thickTop="1" thickBot="1">
      <c r="A184" s="245"/>
      <c r="B184" s="200"/>
      <c r="C184" s="263"/>
      <c r="D184" s="215"/>
      <c r="E184" s="268"/>
    </row>
    <row r="185" spans="1:5" ht="16.5" thickTop="1" thickBot="1">
      <c r="A185" s="245"/>
      <c r="B185" s="264"/>
      <c r="C185" s="263"/>
      <c r="D185" s="269"/>
      <c r="E185" s="268"/>
    </row>
    <row r="186" spans="1:5" ht="17.25" customHeight="1" thickTop="1" thickBot="1">
      <c r="A186" s="245"/>
      <c r="B186" s="265"/>
      <c r="C186" s="266"/>
      <c r="D186" s="270"/>
      <c r="E186" s="271"/>
    </row>
    <row r="187" spans="1:5" ht="58.5" thickTop="1" thickBot="1">
      <c r="A187" s="245"/>
      <c r="B187" s="197" t="s">
        <v>59</v>
      </c>
      <c r="C187" s="18" t="s">
        <v>100</v>
      </c>
      <c r="D187" s="197"/>
      <c r="E187" s="197"/>
    </row>
    <row r="188" spans="1:5" ht="44.25" thickTop="1" thickBot="1">
      <c r="A188" s="245"/>
      <c r="B188" s="197"/>
      <c r="C188" s="18" t="s">
        <v>101</v>
      </c>
      <c r="D188" s="197"/>
      <c r="E188" s="197"/>
    </row>
    <row r="189" spans="1:5" ht="58.5" thickTop="1" thickBot="1">
      <c r="A189" s="245"/>
      <c r="B189" s="197"/>
      <c r="C189" s="18" t="s">
        <v>102</v>
      </c>
      <c r="D189" s="197"/>
      <c r="E189" s="197"/>
    </row>
    <row r="190" spans="1:5" ht="30" customHeight="1" thickTop="1" thickBot="1">
      <c r="A190" s="245"/>
      <c r="B190" s="197" t="s">
        <v>60</v>
      </c>
      <c r="C190" s="197"/>
      <c r="D190" s="197"/>
      <c r="E190" s="197"/>
    </row>
    <row r="191" spans="1:5" ht="30" customHeight="1" thickTop="1" thickBot="1">
      <c r="A191" s="245"/>
      <c r="B191" s="197"/>
      <c r="C191" s="197"/>
      <c r="D191" s="197"/>
      <c r="E191" s="197"/>
    </row>
    <row r="192" spans="1:5" ht="30" customHeight="1" thickTop="1" thickBot="1">
      <c r="A192" s="245"/>
      <c r="B192" s="208" t="s">
        <v>61</v>
      </c>
      <c r="C192" s="208"/>
      <c r="D192" s="197"/>
      <c r="E192" s="197"/>
    </row>
    <row r="193" spans="1:5" ht="16.5" thickTop="1" thickBot="1">
      <c r="A193" s="245"/>
      <c r="B193" s="208"/>
      <c r="C193" s="208"/>
      <c r="D193" s="197"/>
      <c r="E193" s="197"/>
    </row>
    <row r="194" spans="1:5" ht="15" customHeight="1" thickTop="1" thickBot="1">
      <c r="A194" s="245"/>
      <c r="B194" s="208" t="s">
        <v>62</v>
      </c>
      <c r="C194" s="208"/>
      <c r="D194" s="197"/>
      <c r="E194" s="197"/>
    </row>
    <row r="195" spans="1:5" ht="16.5" thickTop="1" thickBot="1">
      <c r="A195" s="245"/>
      <c r="B195" s="208"/>
      <c r="C195" s="208"/>
      <c r="D195" s="197"/>
      <c r="E195" s="197"/>
    </row>
    <row r="196" spans="1:5" ht="16.5" thickTop="1" thickBot="1">
      <c r="A196" s="245"/>
      <c r="B196" s="208"/>
      <c r="C196" s="208"/>
      <c r="D196" s="197"/>
      <c r="E196" s="197"/>
    </row>
    <row r="197" spans="1:5" ht="16.5" thickTop="1" thickBot="1">
      <c r="A197" s="245"/>
      <c r="B197" s="208"/>
      <c r="C197" s="208"/>
      <c r="D197" s="197"/>
      <c r="E197" s="197"/>
    </row>
    <row r="198" spans="1:5" ht="16.5" thickTop="1" thickBot="1">
      <c r="A198" s="245"/>
      <c r="B198" s="208"/>
      <c r="C198" s="208"/>
      <c r="D198" s="197"/>
      <c r="E198" s="197"/>
    </row>
    <row r="199" spans="1:5" ht="18" customHeight="1" thickTop="1" thickBot="1">
      <c r="A199" s="245"/>
      <c r="B199" s="208" t="s">
        <v>103</v>
      </c>
      <c r="C199" s="208"/>
      <c r="D199" s="197"/>
      <c r="E199" s="197"/>
    </row>
    <row r="200" spans="1:5" ht="16.5" thickTop="1" thickBot="1">
      <c r="A200" s="245"/>
      <c r="B200" s="208"/>
      <c r="C200" s="208"/>
      <c r="D200" s="197"/>
      <c r="E200" s="197"/>
    </row>
    <row r="201" spans="1:5" ht="16.5" thickTop="1" thickBot="1">
      <c r="A201" s="245"/>
      <c r="B201" s="208"/>
      <c r="C201" s="208"/>
      <c r="D201" s="197"/>
      <c r="E201" s="197"/>
    </row>
    <row r="202" spans="1:5" ht="16.5" thickTop="1" thickBot="1">
      <c r="A202" s="245"/>
      <c r="B202" s="208"/>
      <c r="C202" s="208"/>
      <c r="D202" s="197"/>
      <c r="E202" s="197"/>
    </row>
    <row r="203" spans="1:5" ht="16.5" thickTop="1" thickBot="1">
      <c r="A203" s="245"/>
      <c r="B203" s="208"/>
      <c r="C203" s="208"/>
      <c r="D203" s="197"/>
      <c r="E203" s="197"/>
    </row>
    <row r="204" spans="1:5" ht="19.5" customHeight="1" thickTop="1" thickBot="1">
      <c r="A204" s="245"/>
      <c r="B204" s="208" t="s">
        <v>63</v>
      </c>
      <c r="C204" s="208"/>
      <c r="D204" s="197"/>
      <c r="E204" s="197"/>
    </row>
    <row r="205" spans="1:5" ht="16.5" thickTop="1" thickBot="1">
      <c r="A205" s="245"/>
      <c r="B205" s="208"/>
      <c r="C205" s="208"/>
      <c r="D205" s="197"/>
      <c r="E205" s="197"/>
    </row>
    <row r="206" spans="1:5" ht="16.5" thickTop="1" thickBot="1">
      <c r="A206" s="245"/>
      <c r="B206" s="208"/>
      <c r="C206" s="208"/>
      <c r="D206" s="197"/>
      <c r="E206" s="197"/>
    </row>
    <row r="207" spans="1:5" ht="16.5" thickTop="1" thickBot="1">
      <c r="A207" s="245"/>
      <c r="B207" s="208"/>
      <c r="C207" s="208"/>
      <c r="D207" s="197"/>
      <c r="E207" s="197"/>
    </row>
    <row r="208" spans="1:5" ht="16.5" thickTop="1" thickBot="1">
      <c r="A208" s="245"/>
      <c r="B208" s="208" t="s">
        <v>104</v>
      </c>
      <c r="C208" s="208"/>
      <c r="D208" s="197"/>
      <c r="E208" s="197"/>
    </row>
    <row r="209" spans="1:5" ht="16.5" thickTop="1" thickBot="1">
      <c r="A209" s="245"/>
      <c r="B209" s="208"/>
      <c r="C209" s="208"/>
      <c r="D209" s="197"/>
      <c r="E209" s="197"/>
    </row>
    <row r="210" spans="1:5" ht="16.5" thickTop="1" thickBot="1">
      <c r="A210" s="245"/>
      <c r="B210" s="208"/>
      <c r="C210" s="208"/>
      <c r="D210" s="197"/>
      <c r="E210" s="197"/>
    </row>
    <row r="211" spans="1:5" ht="16.5" thickTop="1" thickBot="1">
      <c r="A211" s="245"/>
      <c r="B211" s="208"/>
      <c r="C211" s="208"/>
      <c r="D211" s="197"/>
      <c r="E211" s="197"/>
    </row>
    <row r="212" spans="1:5" ht="16.5" thickTop="1" thickBot="1">
      <c r="A212" s="245"/>
      <c r="B212" s="208"/>
      <c r="C212" s="208"/>
      <c r="D212" s="197"/>
      <c r="E212" s="197"/>
    </row>
    <row r="213" spans="1:5" ht="16.5" thickTop="1" thickBot="1">
      <c r="A213" s="245"/>
      <c r="B213" s="208"/>
      <c r="C213" s="208"/>
      <c r="D213" s="197"/>
      <c r="E213" s="197"/>
    </row>
    <row r="214" spans="1:5" ht="15.75" customHeight="1" thickTop="1" thickBot="1">
      <c r="A214" s="245"/>
      <c r="B214" s="208" t="s">
        <v>64</v>
      </c>
      <c r="C214" s="208"/>
      <c r="D214" s="197"/>
      <c r="E214" s="197"/>
    </row>
    <row r="215" spans="1:5" ht="16.5" thickTop="1" thickBot="1">
      <c r="A215" s="245"/>
      <c r="B215" s="208"/>
      <c r="C215" s="208"/>
      <c r="D215" s="197"/>
      <c r="E215" s="197"/>
    </row>
    <row r="216" spans="1:5" ht="16.5" thickTop="1" thickBot="1">
      <c r="A216" s="245"/>
      <c r="B216" s="208"/>
      <c r="C216" s="208"/>
      <c r="D216" s="197"/>
      <c r="E216" s="197"/>
    </row>
    <row r="217" spans="1:5" ht="16.5" thickTop="1" thickBot="1">
      <c r="A217" s="245"/>
      <c r="B217" s="208"/>
      <c r="C217" s="208"/>
      <c r="D217" s="197"/>
      <c r="E217" s="197"/>
    </row>
    <row r="218" spans="1:5" ht="16.5" thickTop="1" thickBot="1">
      <c r="A218" s="245"/>
      <c r="B218" s="208"/>
      <c r="C218" s="208"/>
      <c r="D218" s="197"/>
      <c r="E218" s="197"/>
    </row>
    <row r="219" spans="1:5" ht="16.5" thickTop="1" thickBot="1">
      <c r="A219" s="245"/>
      <c r="B219" s="208"/>
      <c r="C219" s="208"/>
      <c r="D219" s="197"/>
      <c r="E219" s="197"/>
    </row>
    <row r="220" spans="1:5" ht="16.5" thickTop="1" thickBot="1">
      <c r="A220" s="245"/>
      <c r="B220" s="208"/>
      <c r="C220" s="208"/>
      <c r="D220" s="197"/>
      <c r="E220" s="197"/>
    </row>
    <row r="221" spans="1:5" ht="16.5" thickTop="1" thickBot="1">
      <c r="A221" s="245"/>
      <c r="B221" s="208" t="s">
        <v>106</v>
      </c>
      <c r="C221" s="208"/>
      <c r="D221" s="197"/>
      <c r="E221" s="197"/>
    </row>
    <row r="222" spans="1:5" ht="16.5" thickTop="1" thickBot="1">
      <c r="A222" s="245"/>
      <c r="B222" s="208"/>
      <c r="C222" s="208"/>
      <c r="D222" s="197"/>
      <c r="E222" s="197"/>
    </row>
    <row r="223" spans="1:5" ht="16.5" thickTop="1" thickBot="1">
      <c r="A223" s="245"/>
      <c r="B223" s="208"/>
      <c r="C223" s="208"/>
      <c r="D223" s="197"/>
      <c r="E223" s="197"/>
    </row>
    <row r="224" spans="1:5" ht="16.5" thickTop="1" thickBot="1">
      <c r="A224" s="245"/>
      <c r="B224" s="208"/>
      <c r="C224" s="208"/>
      <c r="D224" s="197"/>
      <c r="E224" s="197"/>
    </row>
    <row r="225" spans="1:5" ht="16.5" thickTop="1" thickBot="1">
      <c r="A225" s="245"/>
      <c r="B225" s="208"/>
      <c r="C225" s="208"/>
      <c r="D225" s="197"/>
      <c r="E225" s="197"/>
    </row>
    <row r="226" spans="1:5" ht="16.5" thickTop="1" thickBot="1">
      <c r="A226" s="245"/>
      <c r="B226" s="208"/>
      <c r="C226" s="208"/>
      <c r="D226" s="197"/>
      <c r="E226" s="197"/>
    </row>
    <row r="227" spans="1:5" ht="16.5" thickTop="1" thickBot="1">
      <c r="A227" s="245"/>
      <c r="B227" s="217" t="s">
        <v>105</v>
      </c>
      <c r="C227" s="218"/>
      <c r="D227" s="211"/>
      <c r="E227" s="212"/>
    </row>
    <row r="228" spans="1:5" ht="16.5" thickTop="1" thickBot="1">
      <c r="A228" s="245"/>
      <c r="B228" s="236"/>
      <c r="C228" s="237"/>
      <c r="D228" s="215"/>
      <c r="E228" s="216"/>
    </row>
    <row r="229" spans="1:5" ht="15.75" customHeight="1" thickTop="1" thickBot="1">
      <c r="A229" s="245"/>
      <c r="B229" s="236"/>
      <c r="C229" s="237"/>
      <c r="D229" s="215"/>
      <c r="E229" s="216"/>
    </row>
    <row r="230" spans="1:5" ht="15.75" customHeight="1" thickTop="1" thickBot="1">
      <c r="A230" s="245"/>
      <c r="B230" s="219"/>
      <c r="C230" s="220"/>
      <c r="D230" s="213"/>
      <c r="E230" s="214"/>
    </row>
    <row r="231" spans="1:5" ht="15.75" customHeight="1" thickTop="1" thickBot="1">
      <c r="A231" s="245"/>
      <c r="B231" s="217" t="s">
        <v>107</v>
      </c>
      <c r="C231" s="218"/>
      <c r="D231" s="211"/>
      <c r="E231" s="212"/>
    </row>
    <row r="232" spans="1:5" ht="15.75" customHeight="1" thickTop="1" thickBot="1">
      <c r="A232" s="245"/>
      <c r="B232" s="236"/>
      <c r="C232" s="237"/>
      <c r="D232" s="215"/>
      <c r="E232" s="216"/>
    </row>
    <row r="233" spans="1:5" ht="15.75" customHeight="1" thickTop="1" thickBot="1">
      <c r="A233" s="245"/>
      <c r="B233" s="236"/>
      <c r="C233" s="237"/>
      <c r="D233" s="215"/>
      <c r="E233" s="216"/>
    </row>
    <row r="234" spans="1:5" ht="15.75" customHeight="1" thickTop="1" thickBot="1">
      <c r="A234" s="245"/>
      <c r="B234" s="219"/>
      <c r="C234" s="220"/>
      <c r="D234" s="213"/>
      <c r="E234" s="214"/>
    </row>
    <row r="235" spans="1:5" ht="23.25" customHeight="1" thickTop="1" thickBot="1">
      <c r="A235" s="245"/>
      <c r="B235" s="230" t="s">
        <v>111</v>
      </c>
      <c r="C235" s="17" t="s">
        <v>66</v>
      </c>
      <c r="D235" s="197"/>
      <c r="E235" s="197"/>
    </row>
    <row r="236" spans="1:5" ht="27" customHeight="1" thickTop="1" thickBot="1">
      <c r="A236" s="245"/>
      <c r="B236" s="230"/>
      <c r="C236" s="17" t="s">
        <v>67</v>
      </c>
      <c r="D236" s="197"/>
      <c r="E236" s="197"/>
    </row>
    <row r="237" spans="1:5" ht="25.5" customHeight="1" thickTop="1" thickBot="1">
      <c r="A237" s="245"/>
      <c r="B237" s="230"/>
      <c r="C237" s="17" t="s">
        <v>68</v>
      </c>
      <c r="D237" s="197"/>
      <c r="E237" s="197"/>
    </row>
    <row r="238" spans="1:5" ht="25.5" customHeight="1" thickTop="1" thickBot="1">
      <c r="A238" s="245"/>
      <c r="B238" s="230"/>
      <c r="C238" s="17" t="s">
        <v>128</v>
      </c>
      <c r="D238" s="197"/>
      <c r="E238" s="197"/>
    </row>
    <row r="239" spans="1:5" ht="29.25" customHeight="1" thickTop="1" thickBot="1">
      <c r="A239" s="245"/>
      <c r="B239" s="230"/>
      <c r="C239" s="17" t="s">
        <v>69</v>
      </c>
      <c r="D239" s="197"/>
      <c r="E239" s="197"/>
    </row>
    <row r="240" spans="1:5" ht="16.5" thickTop="1" thickBot="1">
      <c r="A240" s="245"/>
      <c r="B240" s="314"/>
      <c r="C240" s="26" t="s">
        <v>18</v>
      </c>
      <c r="D240" s="197"/>
      <c r="E240" s="197"/>
    </row>
    <row r="241" spans="1:5" ht="16.5" thickTop="1" thickBot="1">
      <c r="A241" s="245"/>
      <c r="B241" s="242" t="s">
        <v>65</v>
      </c>
      <c r="C241" s="242"/>
      <c r="D241" s="243"/>
      <c r="E241" s="243"/>
    </row>
    <row r="242" spans="1:5" ht="16.5" thickTop="1" thickBot="1">
      <c r="A242" s="245"/>
      <c r="B242" s="230"/>
      <c r="C242" s="230"/>
      <c r="D242" s="244"/>
      <c r="E242" s="244"/>
    </row>
    <row r="243" spans="1:5" ht="16.5" thickTop="1" thickBot="1">
      <c r="A243" s="245"/>
      <c r="B243" s="230"/>
      <c r="C243" s="230"/>
      <c r="D243" s="244"/>
      <c r="E243" s="244"/>
    </row>
    <row r="244" spans="1:5" ht="16.5" thickTop="1" thickBot="1">
      <c r="A244" s="245"/>
      <c r="B244" s="230"/>
      <c r="C244" s="230"/>
      <c r="D244" s="244"/>
      <c r="E244" s="244"/>
    </row>
    <row r="245" spans="1:5" ht="16.5" thickTop="1" thickBot="1">
      <c r="A245" s="245"/>
      <c r="B245" s="230"/>
      <c r="C245" s="230"/>
      <c r="D245" s="244"/>
      <c r="E245" s="244"/>
    </row>
    <row r="246" spans="1:5" ht="16.5" thickTop="1" thickBot="1">
      <c r="A246" s="245"/>
      <c r="B246" s="230"/>
      <c r="C246" s="230"/>
      <c r="D246" s="244"/>
      <c r="E246" s="244"/>
    </row>
    <row r="247" spans="1:5" ht="15.75" customHeight="1" thickTop="1" thickBot="1">
      <c r="A247" s="246"/>
      <c r="B247" s="293" t="s">
        <v>94</v>
      </c>
      <c r="C247" s="294" t="s">
        <v>92</v>
      </c>
      <c r="D247" s="250"/>
      <c r="E247" s="251"/>
    </row>
    <row r="248" spans="1:5" ht="13.5" customHeight="1" thickTop="1" thickBot="1">
      <c r="A248" s="246"/>
      <c r="B248" s="264"/>
      <c r="C248" s="295"/>
      <c r="D248" s="252"/>
      <c r="E248" s="253"/>
    </row>
    <row r="249" spans="1:5" ht="15.75" customHeight="1" thickTop="1" thickBot="1">
      <c r="A249" s="246"/>
      <c r="B249" s="264"/>
      <c r="C249" s="296"/>
      <c r="D249" s="254"/>
      <c r="E249" s="255"/>
    </row>
    <row r="250" spans="1:5" ht="16.5" thickTop="1" thickBot="1">
      <c r="A250" s="246"/>
      <c r="B250" s="264"/>
      <c r="C250" s="294" t="s">
        <v>93</v>
      </c>
      <c r="D250" s="250"/>
      <c r="E250" s="251"/>
    </row>
    <row r="251" spans="1:5" ht="15.75" customHeight="1" thickTop="1" thickBot="1">
      <c r="A251" s="246"/>
      <c r="B251" s="264"/>
      <c r="C251" s="295"/>
      <c r="D251" s="252"/>
      <c r="E251" s="253"/>
    </row>
    <row r="252" spans="1:5" ht="15.75" customHeight="1" thickTop="1" thickBot="1">
      <c r="A252" s="246"/>
      <c r="B252" s="265"/>
      <c r="C252" s="296"/>
      <c r="D252" s="254"/>
      <c r="E252" s="255"/>
    </row>
    <row r="253" spans="1:5" ht="16.5" thickTop="1" thickBot="1">
      <c r="A253" s="246"/>
      <c r="B253" s="242" t="s">
        <v>95</v>
      </c>
      <c r="C253" s="242"/>
      <c r="D253" s="243"/>
      <c r="E253" s="243"/>
    </row>
    <row r="254" spans="1:5" ht="16.5" thickTop="1" thickBot="1">
      <c r="A254" s="246"/>
      <c r="B254" s="230"/>
      <c r="C254" s="230"/>
      <c r="D254" s="244"/>
      <c r="E254" s="244"/>
    </row>
    <row r="255" spans="1:5" ht="16.5" thickTop="1" thickBot="1">
      <c r="A255" s="246"/>
      <c r="B255" s="230"/>
      <c r="C255" s="230"/>
      <c r="D255" s="244"/>
      <c r="E255" s="244"/>
    </row>
    <row r="256" spans="1:5" ht="16.5" thickTop="1" thickBot="1">
      <c r="A256" s="246"/>
      <c r="B256" s="230"/>
      <c r="C256" s="230"/>
      <c r="D256" s="244"/>
      <c r="E256" s="244"/>
    </row>
    <row r="257" spans="1:5" ht="16.5" thickTop="1" thickBot="1">
      <c r="A257" s="246"/>
      <c r="B257" s="230"/>
      <c r="C257" s="230"/>
      <c r="D257" s="244"/>
      <c r="E257" s="244"/>
    </row>
    <row r="258" spans="1:5" ht="16.5" thickTop="1" thickBot="1">
      <c r="A258" s="246"/>
      <c r="B258" s="230"/>
      <c r="C258" s="230"/>
      <c r="D258" s="244"/>
      <c r="E258" s="244"/>
    </row>
    <row r="259" spans="1:5" ht="16.5" thickTop="1" thickBot="1">
      <c r="A259" s="246"/>
      <c r="B259" s="208" t="s">
        <v>96</v>
      </c>
      <c r="C259" s="208"/>
      <c r="D259" s="243"/>
      <c r="E259" s="243"/>
    </row>
    <row r="260" spans="1:5" ht="16.5" thickTop="1" thickBot="1">
      <c r="A260" s="246"/>
      <c r="B260" s="208"/>
      <c r="C260" s="208"/>
      <c r="D260" s="244"/>
      <c r="E260" s="244"/>
    </row>
    <row r="261" spans="1:5" ht="16.5" thickTop="1" thickBot="1">
      <c r="A261" s="246"/>
      <c r="B261" s="208"/>
      <c r="C261" s="208"/>
      <c r="D261" s="244"/>
      <c r="E261" s="244"/>
    </row>
    <row r="262" spans="1:5" ht="16.5" thickTop="1" thickBot="1">
      <c r="A262" s="246"/>
      <c r="B262" s="208"/>
      <c r="C262" s="208"/>
      <c r="D262" s="244"/>
      <c r="E262" s="244"/>
    </row>
    <row r="263" spans="1:5" ht="16.5" thickTop="1" thickBot="1">
      <c r="A263" s="246"/>
      <c r="B263" s="208"/>
      <c r="C263" s="208"/>
      <c r="D263" s="244"/>
      <c r="E263" s="244"/>
    </row>
    <row r="264" spans="1:5" ht="16.5" thickTop="1" thickBot="1">
      <c r="A264" s="246"/>
      <c r="B264" s="208"/>
      <c r="C264" s="208"/>
      <c r="D264" s="244"/>
      <c r="E264" s="244"/>
    </row>
    <row r="265" spans="1:5" ht="15.75" customHeight="1" thickTop="1" thickBot="1">
      <c r="A265" s="240" t="s">
        <v>76</v>
      </c>
      <c r="B265" s="311" t="s">
        <v>77</v>
      </c>
      <c r="C265" s="311"/>
      <c r="D265" s="311"/>
      <c r="E265" s="311"/>
    </row>
    <row r="266" spans="1:5" ht="16.5" customHeight="1" thickTop="1" thickBot="1">
      <c r="A266" s="241"/>
      <c r="B266" s="272"/>
      <c r="C266" s="273"/>
      <c r="D266" s="273"/>
      <c r="E266" s="274"/>
    </row>
    <row r="267" spans="1:5" ht="16.5" customHeight="1" thickTop="1" thickBot="1">
      <c r="A267" s="241"/>
      <c r="B267" s="275"/>
      <c r="C267" s="276"/>
      <c r="D267" s="276"/>
      <c r="E267" s="277"/>
    </row>
    <row r="268" spans="1:5" ht="16.5" customHeight="1" thickTop="1" thickBot="1">
      <c r="A268" s="241"/>
      <c r="B268" s="275"/>
      <c r="C268" s="276"/>
      <c r="D268" s="276"/>
      <c r="E268" s="277"/>
    </row>
    <row r="269" spans="1:5" ht="16.5" customHeight="1" thickTop="1" thickBot="1">
      <c r="A269" s="241"/>
      <c r="B269" s="275"/>
      <c r="C269" s="276"/>
      <c r="D269" s="276"/>
      <c r="E269" s="277"/>
    </row>
    <row r="270" spans="1:5" ht="16.5" customHeight="1" thickTop="1" thickBot="1">
      <c r="A270" s="241"/>
      <c r="B270" s="275"/>
      <c r="C270" s="276"/>
      <c r="D270" s="276"/>
      <c r="E270" s="277"/>
    </row>
    <row r="271" spans="1:5" ht="16.5" customHeight="1" thickTop="1" thickBot="1">
      <c r="A271" s="241"/>
      <c r="B271" s="275"/>
      <c r="C271" s="276"/>
      <c r="D271" s="276"/>
      <c r="E271" s="277"/>
    </row>
    <row r="272" spans="1:5" ht="16.5" customHeight="1" thickTop="1" thickBot="1">
      <c r="A272" s="241"/>
      <c r="B272" s="278"/>
      <c r="C272" s="279"/>
      <c r="D272" s="279"/>
      <c r="E272" s="280"/>
    </row>
    <row r="273" spans="1:5" ht="16.5" thickTop="1" thickBot="1">
      <c r="A273" s="240"/>
      <c r="B273" s="311" t="s">
        <v>71</v>
      </c>
      <c r="C273" s="311"/>
      <c r="D273" s="311"/>
      <c r="E273" s="311"/>
    </row>
    <row r="274" spans="1:5" ht="16.5" thickTop="1" thickBot="1">
      <c r="A274" s="241"/>
      <c r="B274" s="233" t="s">
        <v>130</v>
      </c>
      <c r="C274" s="234"/>
      <c r="D274" s="234" t="s">
        <v>131</v>
      </c>
      <c r="E274" s="235"/>
    </row>
    <row r="275" spans="1:5" ht="16.5" thickTop="1" thickBot="1">
      <c r="A275" s="241"/>
      <c r="B275" s="238"/>
      <c r="C275" s="239"/>
      <c r="D275" s="238"/>
      <c r="E275" s="239"/>
    </row>
    <row r="276" spans="1:5" ht="16.5" thickTop="1" thickBot="1">
      <c r="A276" s="241"/>
      <c r="B276" s="238"/>
      <c r="C276" s="239"/>
      <c r="D276" s="238"/>
      <c r="E276" s="239"/>
    </row>
    <row r="277" spans="1:5" ht="16.5" thickTop="1" thickBot="1">
      <c r="A277" s="241"/>
      <c r="B277" s="238"/>
      <c r="C277" s="239"/>
      <c r="D277" s="238"/>
      <c r="E277" s="239"/>
    </row>
    <row r="278" spans="1:5" ht="16.5" thickTop="1" thickBot="1">
      <c r="A278" s="241"/>
      <c r="B278" s="27" t="s">
        <v>132</v>
      </c>
      <c r="C278" s="28"/>
      <c r="D278" s="28"/>
      <c r="E278" s="29"/>
    </row>
    <row r="279" spans="1:5" ht="16.5" thickTop="1" thickBot="1">
      <c r="A279" s="241"/>
      <c r="B279" s="30"/>
      <c r="C279" s="28"/>
      <c r="D279" s="28"/>
      <c r="E279" s="29"/>
    </row>
    <row r="280" spans="1:5" ht="16.5" thickTop="1" thickBot="1">
      <c r="A280" s="241"/>
      <c r="B280" s="30"/>
      <c r="C280" s="28"/>
      <c r="D280" s="28"/>
      <c r="E280" s="29"/>
    </row>
    <row r="281" spans="1:5" ht="16.5" thickTop="1" thickBot="1">
      <c r="A281" s="241"/>
      <c r="B281" s="31"/>
      <c r="C281" s="32"/>
      <c r="D281" s="32"/>
      <c r="E281" s="33"/>
    </row>
    <row r="282" spans="1:5" ht="16.5" thickTop="1" thickBot="1">
      <c r="A282" s="240"/>
      <c r="B282" s="312" t="s">
        <v>72</v>
      </c>
      <c r="C282" s="313"/>
      <c r="D282" s="313"/>
      <c r="E282" s="313"/>
    </row>
    <row r="283" spans="1:5" ht="16.5" thickTop="1" thickBot="1">
      <c r="A283" s="240"/>
      <c r="B283" s="230" t="s">
        <v>74</v>
      </c>
      <c r="C283" s="230"/>
      <c r="D283" s="308"/>
      <c r="E283" s="308"/>
    </row>
    <row r="284" spans="1:5" ht="16.5" thickTop="1" thickBot="1">
      <c r="A284" s="240"/>
      <c r="B284" s="230"/>
      <c r="C284" s="230"/>
      <c r="D284" s="308"/>
      <c r="E284" s="308"/>
    </row>
    <row r="285" spans="1:5" ht="16.5" thickTop="1" thickBot="1">
      <c r="A285" s="240"/>
      <c r="B285" s="230"/>
      <c r="C285" s="230"/>
      <c r="D285" s="308"/>
      <c r="E285" s="308"/>
    </row>
    <row r="286" spans="1:5" ht="16.5" thickTop="1" thickBot="1">
      <c r="A286" s="240"/>
      <c r="B286" s="230"/>
      <c r="C286" s="230"/>
      <c r="D286" s="308"/>
      <c r="E286" s="308"/>
    </row>
    <row r="287" spans="1:5" ht="16.5" thickTop="1" thickBot="1">
      <c r="A287" s="240"/>
      <c r="B287" s="230"/>
      <c r="C287" s="230"/>
      <c r="D287" s="308"/>
      <c r="E287" s="308"/>
    </row>
    <row r="288" spans="1:5" ht="16.5" thickTop="1" thickBot="1">
      <c r="A288" s="240"/>
      <c r="B288" s="230"/>
      <c r="C288" s="230"/>
      <c r="D288" s="308"/>
      <c r="E288" s="308"/>
    </row>
    <row r="289" spans="1:5" ht="16.5" thickTop="1" thickBot="1">
      <c r="A289" s="240"/>
      <c r="B289" s="230" t="s">
        <v>59</v>
      </c>
      <c r="C289" s="230"/>
      <c r="D289" s="308"/>
      <c r="E289" s="308"/>
    </row>
    <row r="290" spans="1:5" ht="16.5" thickTop="1" thickBot="1">
      <c r="A290" s="240"/>
      <c r="B290" s="230"/>
      <c r="C290" s="230"/>
      <c r="D290" s="308"/>
      <c r="E290" s="308"/>
    </row>
    <row r="291" spans="1:5" ht="16.5" thickTop="1" thickBot="1">
      <c r="A291" s="240"/>
      <c r="B291" s="230"/>
      <c r="C291" s="230"/>
      <c r="D291" s="308"/>
      <c r="E291" s="308"/>
    </row>
    <row r="292" spans="1:5" ht="16.5" thickTop="1" thickBot="1">
      <c r="A292" s="240"/>
      <c r="B292" s="230"/>
      <c r="C292" s="230"/>
      <c r="D292" s="308"/>
      <c r="E292" s="308"/>
    </row>
    <row r="293" spans="1:5" ht="16.5" thickTop="1" thickBot="1">
      <c r="A293" s="240"/>
      <c r="B293" s="230"/>
      <c r="C293" s="230"/>
      <c r="D293" s="308"/>
      <c r="E293" s="308"/>
    </row>
    <row r="294" spans="1:5" ht="16.5" thickTop="1" thickBot="1">
      <c r="A294" s="240"/>
      <c r="B294" s="230"/>
      <c r="C294" s="230"/>
      <c r="D294" s="308"/>
      <c r="E294" s="308"/>
    </row>
    <row r="295" spans="1:5" ht="16.5" thickTop="1" thickBot="1">
      <c r="A295" s="240"/>
      <c r="B295" s="230" t="s">
        <v>73</v>
      </c>
      <c r="C295" s="230"/>
      <c r="D295" s="308"/>
      <c r="E295" s="308"/>
    </row>
    <row r="296" spans="1:5" ht="16.5" thickTop="1" thickBot="1">
      <c r="A296" s="240"/>
      <c r="B296" s="230"/>
      <c r="C296" s="230"/>
      <c r="D296" s="308"/>
      <c r="E296" s="308"/>
    </row>
    <row r="297" spans="1:5" ht="16.5" thickTop="1" thickBot="1">
      <c r="A297" s="240"/>
      <c r="B297" s="230"/>
      <c r="C297" s="230"/>
      <c r="D297" s="308"/>
      <c r="E297" s="308"/>
    </row>
    <row r="298" spans="1:5" ht="16.5" thickTop="1" thickBot="1">
      <c r="A298" s="240"/>
      <c r="B298" s="230"/>
      <c r="C298" s="230"/>
      <c r="D298" s="308"/>
      <c r="E298" s="308"/>
    </row>
    <row r="299" spans="1:5" ht="16.5" thickTop="1" thickBot="1">
      <c r="A299" s="240"/>
      <c r="B299" s="230"/>
      <c r="C299" s="230"/>
      <c r="D299" s="308"/>
      <c r="E299" s="308"/>
    </row>
    <row r="300" spans="1:5" ht="16.5" thickTop="1" thickBot="1">
      <c r="A300" s="240"/>
      <c r="B300" s="230"/>
      <c r="C300" s="230"/>
      <c r="D300" s="308"/>
      <c r="E300" s="308"/>
    </row>
    <row r="301" spans="1:5" ht="16.5" thickTop="1" thickBot="1">
      <c r="A301" s="240"/>
      <c r="B301" s="230" t="s">
        <v>75</v>
      </c>
      <c r="C301" s="230"/>
      <c r="D301" s="308"/>
      <c r="E301" s="308"/>
    </row>
    <row r="302" spans="1:5" ht="16.5" thickTop="1" thickBot="1">
      <c r="A302" s="240"/>
      <c r="B302" s="230"/>
      <c r="C302" s="230"/>
      <c r="D302" s="308"/>
      <c r="E302" s="308"/>
    </row>
    <row r="303" spans="1:5" ht="16.5" thickTop="1" thickBot="1">
      <c r="A303" s="240"/>
      <c r="B303" s="230"/>
      <c r="C303" s="230"/>
      <c r="D303" s="308"/>
      <c r="E303" s="308"/>
    </row>
    <row r="304" spans="1:5" ht="16.5" thickTop="1" thickBot="1">
      <c r="A304" s="240"/>
      <c r="B304" s="230"/>
      <c r="C304" s="230"/>
      <c r="D304" s="308"/>
      <c r="E304" s="308"/>
    </row>
    <row r="305" spans="1:5" ht="16.5" thickTop="1" thickBot="1">
      <c r="A305" s="240"/>
      <c r="B305" s="230"/>
      <c r="C305" s="230"/>
      <c r="D305" s="308"/>
      <c r="E305" s="308"/>
    </row>
    <row r="306" spans="1:5" ht="16.5" thickTop="1" thickBot="1">
      <c r="A306" s="240"/>
      <c r="B306" s="230"/>
      <c r="C306" s="230"/>
      <c r="D306" s="308"/>
      <c r="E306" s="308"/>
    </row>
    <row r="307" spans="1:5" ht="16.5" thickTop="1" thickBot="1">
      <c r="A307" s="240"/>
      <c r="B307" s="230"/>
      <c r="C307" s="230"/>
      <c r="D307" s="308"/>
      <c r="E307" s="308"/>
    </row>
    <row r="308" spans="1:5" ht="16.5" thickTop="1" thickBot="1">
      <c r="A308" s="240"/>
      <c r="B308" s="230" t="s">
        <v>59</v>
      </c>
      <c r="C308" s="230"/>
      <c r="D308" s="308"/>
      <c r="E308" s="308"/>
    </row>
    <row r="309" spans="1:5" ht="16.5" thickTop="1" thickBot="1">
      <c r="A309" s="240"/>
      <c r="B309" s="230"/>
      <c r="C309" s="230"/>
      <c r="D309" s="308"/>
      <c r="E309" s="308"/>
    </row>
    <row r="310" spans="1:5" ht="16.5" thickTop="1" thickBot="1">
      <c r="A310" s="240"/>
      <c r="B310" s="230"/>
      <c r="C310" s="230"/>
      <c r="D310" s="308"/>
      <c r="E310" s="308"/>
    </row>
    <row r="311" spans="1:5" ht="16.5" thickTop="1" thickBot="1">
      <c r="A311" s="240"/>
      <c r="B311" s="230"/>
      <c r="C311" s="230"/>
      <c r="D311" s="308"/>
      <c r="E311" s="308"/>
    </row>
    <row r="312" spans="1:5" ht="16.5" thickTop="1" thickBot="1">
      <c r="A312" s="240"/>
      <c r="B312" s="230"/>
      <c r="C312" s="230"/>
      <c r="D312" s="308"/>
      <c r="E312" s="308"/>
    </row>
    <row r="313" spans="1:5" ht="16.5" thickTop="1" thickBot="1">
      <c r="A313" s="240"/>
      <c r="B313" s="230"/>
      <c r="C313" s="230"/>
      <c r="D313" s="308"/>
      <c r="E313" s="308"/>
    </row>
    <row r="314" spans="1:5" ht="16.5" thickTop="1" thickBot="1">
      <c r="A314" s="240"/>
      <c r="B314" s="230" t="s">
        <v>73</v>
      </c>
      <c r="C314" s="230"/>
      <c r="D314" s="308"/>
      <c r="E314" s="308"/>
    </row>
    <row r="315" spans="1:5" ht="16.5" thickTop="1" thickBot="1">
      <c r="A315" s="240"/>
      <c r="B315" s="230"/>
      <c r="C315" s="230"/>
      <c r="D315" s="308"/>
      <c r="E315" s="308"/>
    </row>
    <row r="316" spans="1:5" ht="16.5" thickTop="1" thickBot="1">
      <c r="A316" s="240"/>
      <c r="B316" s="230"/>
      <c r="C316" s="230"/>
      <c r="D316" s="308"/>
      <c r="E316" s="308"/>
    </row>
    <row r="317" spans="1:5" ht="16.5" thickTop="1" thickBot="1">
      <c r="A317" s="240"/>
      <c r="B317" s="230"/>
      <c r="C317" s="230"/>
      <c r="D317" s="308"/>
      <c r="E317" s="308"/>
    </row>
    <row r="318" spans="1:5" ht="16.5" thickTop="1" thickBot="1">
      <c r="A318" s="240"/>
      <c r="B318" s="230"/>
      <c r="C318" s="230"/>
      <c r="D318" s="308"/>
      <c r="E318" s="308"/>
    </row>
    <row r="319" spans="1:5" ht="16.5" thickTop="1" thickBot="1">
      <c r="A319" s="240"/>
      <c r="B319" s="230"/>
      <c r="C319" s="230"/>
      <c r="D319" s="308"/>
      <c r="E319" s="308"/>
    </row>
    <row r="320" spans="1:5" ht="16.5" thickTop="1" thickBot="1">
      <c r="A320" s="247" t="s">
        <v>78</v>
      </c>
      <c r="B320" s="309" t="s">
        <v>79</v>
      </c>
      <c r="C320" s="309"/>
      <c r="D320" s="309"/>
      <c r="E320" s="309"/>
    </row>
    <row r="321" spans="1:5" ht="16.5" thickTop="1" thickBot="1">
      <c r="A321" s="248"/>
      <c r="B321" s="309"/>
      <c r="C321" s="309"/>
      <c r="D321" s="309"/>
      <c r="E321" s="309"/>
    </row>
    <row r="322" spans="1:5" ht="16.5" thickTop="1" thickBot="1">
      <c r="A322" s="248"/>
      <c r="B322" s="208" t="s">
        <v>129</v>
      </c>
      <c r="C322" s="208"/>
      <c r="D322" s="197"/>
      <c r="E322" s="197"/>
    </row>
    <row r="323" spans="1:5" ht="16.5" thickTop="1" thickBot="1">
      <c r="A323" s="248"/>
      <c r="B323" s="208"/>
      <c r="C323" s="208"/>
      <c r="D323" s="197"/>
      <c r="E323" s="197"/>
    </row>
    <row r="324" spans="1:5" ht="16.5" thickTop="1" thickBot="1">
      <c r="A324" s="248"/>
      <c r="B324" s="208"/>
      <c r="C324" s="208"/>
      <c r="D324" s="197"/>
      <c r="E324" s="197"/>
    </row>
    <row r="325" spans="1:5" ht="16.5" thickTop="1" thickBot="1">
      <c r="A325" s="248"/>
      <c r="B325" s="208"/>
      <c r="C325" s="208"/>
      <c r="D325" s="197"/>
      <c r="E325" s="197"/>
    </row>
    <row r="326" spans="1:5" ht="16.5" thickTop="1" thickBot="1">
      <c r="A326" s="248"/>
      <c r="B326" s="208"/>
      <c r="C326" s="208"/>
      <c r="D326" s="197"/>
      <c r="E326" s="197"/>
    </row>
    <row r="327" spans="1:5" ht="16.5" thickTop="1" thickBot="1">
      <c r="A327" s="248"/>
      <c r="B327" s="208"/>
      <c r="C327" s="208"/>
      <c r="D327" s="197"/>
      <c r="E327" s="197"/>
    </row>
    <row r="328" spans="1:5" ht="16.5" thickTop="1" thickBot="1">
      <c r="A328" s="248"/>
      <c r="B328" s="208"/>
      <c r="C328" s="208"/>
      <c r="D328" s="197"/>
      <c r="E328" s="197"/>
    </row>
    <row r="329" spans="1:5" ht="16.5" thickTop="1" thickBot="1">
      <c r="A329" s="248"/>
      <c r="B329" s="208"/>
      <c r="C329" s="208"/>
      <c r="D329" s="197"/>
      <c r="E329" s="197"/>
    </row>
    <row r="330" spans="1:5" ht="16.5" thickTop="1" thickBot="1">
      <c r="A330" s="248"/>
      <c r="B330" s="208" t="s">
        <v>59</v>
      </c>
      <c r="C330" s="208"/>
      <c r="D330" s="197"/>
      <c r="E330" s="197"/>
    </row>
    <row r="331" spans="1:5" ht="16.5" thickTop="1" thickBot="1">
      <c r="A331" s="248"/>
      <c r="B331" s="208"/>
      <c r="C331" s="208"/>
      <c r="D331" s="197"/>
      <c r="E331" s="197"/>
    </row>
    <row r="332" spans="1:5" ht="16.5" thickTop="1" thickBot="1">
      <c r="A332" s="248"/>
      <c r="B332" s="208"/>
      <c r="C332" s="208"/>
      <c r="D332" s="197"/>
      <c r="E332" s="197"/>
    </row>
    <row r="333" spans="1:5" ht="16.5" thickTop="1" thickBot="1">
      <c r="A333" s="248"/>
      <c r="B333" s="208"/>
      <c r="C333" s="208"/>
      <c r="D333" s="197"/>
      <c r="E333" s="197"/>
    </row>
    <row r="334" spans="1:5" ht="16.5" thickTop="1" thickBot="1">
      <c r="A334" s="248"/>
      <c r="B334" s="208" t="s">
        <v>73</v>
      </c>
      <c r="C334" s="208"/>
      <c r="D334" s="197"/>
      <c r="E334" s="197"/>
    </row>
    <row r="335" spans="1:5" ht="16.5" thickTop="1" thickBot="1">
      <c r="A335" s="248"/>
      <c r="B335" s="208"/>
      <c r="C335" s="208"/>
      <c r="D335" s="197"/>
      <c r="E335" s="197"/>
    </row>
    <row r="336" spans="1:5" ht="16.5" thickTop="1" thickBot="1">
      <c r="A336" s="248"/>
      <c r="B336" s="208"/>
      <c r="C336" s="208"/>
      <c r="D336" s="197"/>
      <c r="E336" s="197"/>
    </row>
    <row r="337" spans="1:5" ht="16.5" thickTop="1" thickBot="1">
      <c r="A337" s="248"/>
      <c r="B337" s="208"/>
      <c r="C337" s="208"/>
      <c r="D337" s="197"/>
      <c r="E337" s="197"/>
    </row>
    <row r="338" spans="1:5" ht="16.5" thickTop="1" thickBot="1">
      <c r="A338" s="248"/>
      <c r="B338" s="208" t="s">
        <v>148</v>
      </c>
      <c r="C338" s="208"/>
      <c r="D338" s="197"/>
      <c r="E338" s="197"/>
    </row>
    <row r="339" spans="1:5" ht="16.5" thickTop="1" thickBot="1">
      <c r="A339" s="248"/>
      <c r="B339" s="208"/>
      <c r="C339" s="208"/>
      <c r="D339" s="197"/>
      <c r="E339" s="197"/>
    </row>
    <row r="340" spans="1:5" ht="16.5" thickTop="1" thickBot="1">
      <c r="A340" s="248"/>
      <c r="B340" s="208"/>
      <c r="C340" s="208"/>
      <c r="D340" s="197"/>
      <c r="E340" s="197"/>
    </row>
    <row r="341" spans="1:5" ht="16.5" thickTop="1" thickBot="1">
      <c r="A341" s="248"/>
      <c r="B341" s="208"/>
      <c r="C341" s="208"/>
      <c r="D341" s="197"/>
      <c r="E341" s="197"/>
    </row>
    <row r="342" spans="1:5" ht="16.5" thickTop="1" thickBot="1">
      <c r="A342" s="221" t="s">
        <v>80</v>
      </c>
      <c r="B342" s="307"/>
      <c r="C342" s="307"/>
      <c r="D342" s="307"/>
      <c r="E342" s="307"/>
    </row>
    <row r="343" spans="1:5" ht="16.5" thickTop="1" thickBot="1">
      <c r="A343" s="307"/>
      <c r="B343" s="307"/>
      <c r="C343" s="307"/>
      <c r="D343" s="307"/>
      <c r="E343" s="307"/>
    </row>
    <row r="344" spans="1:5" ht="15.75" thickTop="1">
      <c r="A344" s="298" t="s">
        <v>81</v>
      </c>
      <c r="B344" s="299"/>
      <c r="C344" s="299"/>
      <c r="D344" s="299"/>
      <c r="E344" s="300"/>
    </row>
    <row r="345" spans="1:5">
      <c r="A345" s="301"/>
      <c r="B345" s="302"/>
      <c r="C345" s="302"/>
      <c r="D345" s="302"/>
      <c r="E345" s="303"/>
    </row>
    <row r="346" spans="1:5">
      <c r="A346" s="301"/>
      <c r="B346" s="302"/>
      <c r="C346" s="302"/>
      <c r="D346" s="302"/>
      <c r="E346" s="303"/>
    </row>
    <row r="347" spans="1:5">
      <c r="A347" s="301"/>
      <c r="B347" s="302"/>
      <c r="C347" s="302"/>
      <c r="D347" s="302"/>
      <c r="E347" s="303"/>
    </row>
    <row r="348" spans="1:5">
      <c r="A348" s="301"/>
      <c r="B348" s="302"/>
      <c r="C348" s="302"/>
      <c r="D348" s="302"/>
      <c r="E348" s="303"/>
    </row>
    <row r="349" spans="1:5">
      <c r="A349" s="301"/>
      <c r="B349" s="302"/>
      <c r="C349" s="302"/>
      <c r="D349" s="302"/>
      <c r="E349" s="303"/>
    </row>
    <row r="350" spans="1:5">
      <c r="A350" s="301"/>
      <c r="B350" s="302"/>
      <c r="C350" s="302"/>
      <c r="D350" s="302"/>
      <c r="E350" s="303"/>
    </row>
    <row r="351" spans="1:5">
      <c r="A351" s="301"/>
      <c r="B351" s="302"/>
      <c r="C351" s="302"/>
      <c r="D351" s="302"/>
      <c r="E351" s="303"/>
    </row>
    <row r="352" spans="1:5">
      <c r="A352" s="301"/>
      <c r="B352" s="302"/>
      <c r="C352" s="302"/>
      <c r="D352" s="302"/>
      <c r="E352" s="303"/>
    </row>
    <row r="353" spans="1:224" ht="14.25">
      <c r="A353" s="301"/>
      <c r="B353" s="302"/>
      <c r="C353" s="302"/>
      <c r="D353" s="302"/>
      <c r="E353" s="303"/>
      <c r="DM353" s="1"/>
    </row>
    <row r="354" spans="1:224" ht="14.25">
      <c r="A354" s="301"/>
      <c r="B354" s="302"/>
      <c r="C354" s="302"/>
      <c r="D354" s="302"/>
      <c r="E354" s="303"/>
      <c r="DM354" s="1"/>
    </row>
    <row r="355" spans="1:224" ht="14.25">
      <c r="A355" s="301"/>
      <c r="B355" s="302"/>
      <c r="C355" s="302"/>
      <c r="D355" s="302"/>
      <c r="E355" s="303"/>
      <c r="DM355" s="1"/>
    </row>
    <row r="356" spans="1:224" ht="14.25">
      <c r="A356" s="301"/>
      <c r="B356" s="302"/>
      <c r="C356" s="302"/>
      <c r="D356" s="302"/>
      <c r="E356" s="303"/>
      <c r="DM356" s="1"/>
    </row>
    <row r="357" spans="1:224" ht="14.25">
      <c r="A357" s="301"/>
      <c r="B357" s="302"/>
      <c r="C357" s="302"/>
      <c r="D357" s="302"/>
      <c r="E357" s="303"/>
      <c r="DM357" s="1"/>
    </row>
    <row r="358" spans="1:224" ht="14.25">
      <c r="A358" s="301"/>
      <c r="B358" s="302"/>
      <c r="C358" s="302"/>
      <c r="D358" s="302"/>
      <c r="E358" s="303"/>
      <c r="DM358" s="1"/>
    </row>
    <row r="359" spans="1:224" ht="14.25">
      <c r="A359" s="301"/>
      <c r="B359" s="302"/>
      <c r="C359" s="302"/>
      <c r="D359" s="302"/>
      <c r="E359" s="303"/>
      <c r="DM359" s="1"/>
    </row>
    <row r="360" spans="1:224" thickBot="1">
      <c r="A360" s="304"/>
      <c r="B360" s="305"/>
      <c r="C360" s="305"/>
      <c r="D360" s="305"/>
      <c r="E360" s="306"/>
      <c r="DM360" s="1"/>
    </row>
    <row r="361" spans="1:224" s="2" customFormat="1" ht="16.5" customHeight="1" thickTop="1" thickBot="1">
      <c r="A361" s="256"/>
      <c r="B361" s="257"/>
      <c r="C361" s="257"/>
      <c r="D361" s="257"/>
      <c r="E361" s="257"/>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84" t="s">
        <v>82</v>
      </c>
      <c r="B362" s="285"/>
      <c r="C362" s="285"/>
      <c r="D362" s="285"/>
      <c r="E362" s="286"/>
      <c r="DM362" s="1"/>
    </row>
    <row r="363" spans="1:224" ht="14.25">
      <c r="A363" s="287"/>
      <c r="B363" s="288"/>
      <c r="C363" s="288"/>
      <c r="D363" s="288"/>
      <c r="E363" s="289"/>
      <c r="DM363" s="1"/>
    </row>
    <row r="364" spans="1:224" ht="14.25">
      <c r="A364" s="287"/>
      <c r="B364" s="288"/>
      <c r="C364" s="288"/>
      <c r="D364" s="288"/>
      <c r="E364" s="289"/>
      <c r="DM364" s="1"/>
    </row>
    <row r="365" spans="1:224" ht="14.25">
      <c r="A365" s="287"/>
      <c r="B365" s="288"/>
      <c r="C365" s="288"/>
      <c r="D365" s="288"/>
      <c r="E365" s="289"/>
      <c r="DM365" s="1"/>
    </row>
    <row r="366" spans="1:224" ht="14.25">
      <c r="A366" s="287"/>
      <c r="B366" s="288"/>
      <c r="C366" s="288"/>
      <c r="D366" s="288"/>
      <c r="E366" s="289"/>
      <c r="DM366" s="1"/>
    </row>
    <row r="367" spans="1:224" ht="14.25">
      <c r="A367" s="287"/>
      <c r="B367" s="288"/>
      <c r="C367" s="288"/>
      <c r="D367" s="288"/>
      <c r="E367" s="289"/>
      <c r="DM367" s="1"/>
    </row>
    <row r="368" spans="1:224" ht="14.25">
      <c r="A368" s="287"/>
      <c r="B368" s="288"/>
      <c r="C368" s="288"/>
      <c r="D368" s="288"/>
      <c r="E368" s="289"/>
      <c r="DM368" s="1"/>
    </row>
    <row r="369" spans="1:5">
      <c r="A369" s="287"/>
      <c r="B369" s="288"/>
      <c r="C369" s="288"/>
      <c r="D369" s="288"/>
      <c r="E369" s="289"/>
    </row>
    <row r="370" spans="1:5">
      <c r="A370" s="287"/>
      <c r="B370" s="288"/>
      <c r="C370" s="288"/>
      <c r="D370" s="288"/>
      <c r="E370" s="289"/>
    </row>
    <row r="371" spans="1:5">
      <c r="A371" s="287"/>
      <c r="B371" s="288"/>
      <c r="C371" s="288"/>
      <c r="D371" s="288"/>
      <c r="E371" s="289"/>
    </row>
    <row r="372" spans="1:5">
      <c r="A372" s="287"/>
      <c r="B372" s="288"/>
      <c r="C372" s="288"/>
      <c r="D372" s="288"/>
      <c r="E372" s="289"/>
    </row>
    <row r="373" spans="1:5">
      <c r="A373" s="287"/>
      <c r="B373" s="288"/>
      <c r="C373" s="288"/>
      <c r="D373" s="288"/>
      <c r="E373" s="289"/>
    </row>
    <row r="374" spans="1:5">
      <c r="A374" s="287"/>
      <c r="B374" s="288"/>
      <c r="C374" s="288"/>
      <c r="D374" s="288"/>
      <c r="E374" s="289"/>
    </row>
    <row r="375" spans="1:5">
      <c r="A375" s="287"/>
      <c r="B375" s="288"/>
      <c r="C375" s="288"/>
      <c r="D375" s="288"/>
      <c r="E375" s="289"/>
    </row>
    <row r="376" spans="1:5">
      <c r="A376" s="287"/>
      <c r="B376" s="288"/>
      <c r="C376" s="288"/>
      <c r="D376" s="288"/>
      <c r="E376" s="289"/>
    </row>
    <row r="377" spans="1:5">
      <c r="A377" s="287"/>
      <c r="B377" s="288"/>
      <c r="C377" s="288"/>
      <c r="D377" s="288"/>
      <c r="E377" s="289"/>
    </row>
    <row r="378" spans="1:5" ht="15.75" thickBot="1">
      <c r="A378" s="290"/>
      <c r="B378" s="291"/>
      <c r="C378" s="291"/>
      <c r="D378" s="291"/>
      <c r="E378" s="292"/>
    </row>
    <row r="379" spans="1:5" ht="15.75" thickTop="1"/>
    <row r="381" spans="1:5">
      <c r="A381" s="21"/>
      <c r="B381" s="21"/>
    </row>
    <row r="382" spans="1:5">
      <c r="A382" s="22" t="s">
        <v>118</v>
      </c>
    </row>
    <row r="386" spans="1:2">
      <c r="A386" s="21"/>
      <c r="B386" s="21"/>
    </row>
    <row r="387" spans="1:2">
      <c r="A387" s="1" t="s">
        <v>119</v>
      </c>
    </row>
    <row r="390" spans="1:2">
      <c r="A390" s="22" t="s">
        <v>120</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30" t="s">
        <v>274</v>
      </c>
      <c r="C1" s="330"/>
      <c r="D1" s="330"/>
      <c r="E1" s="330"/>
      <c r="F1" s="330"/>
      <c r="G1" s="330"/>
      <c r="H1" s="330"/>
      <c r="I1" s="330"/>
    </row>
    <row r="2" spans="1:9">
      <c r="B2" s="330"/>
      <c r="C2" s="330"/>
      <c r="D2" s="330"/>
      <c r="E2" s="330"/>
      <c r="F2" s="330"/>
      <c r="G2" s="330"/>
      <c r="H2" s="330"/>
      <c r="I2" s="330"/>
    </row>
    <row r="3" spans="1:9">
      <c r="B3" s="330"/>
      <c r="C3" s="330"/>
      <c r="D3" s="330"/>
      <c r="E3" s="330"/>
      <c r="F3" s="330"/>
      <c r="G3" s="330"/>
      <c r="H3" s="330"/>
      <c r="I3" s="330"/>
    </row>
    <row r="4" spans="1:9">
      <c r="B4" s="331"/>
      <c r="C4" s="331"/>
      <c r="D4" s="331"/>
      <c r="E4" s="331"/>
      <c r="F4" s="331"/>
      <c r="G4" s="331"/>
      <c r="H4" s="331"/>
      <c r="I4" s="331"/>
    </row>
    <row r="5" spans="1:9" ht="15" customHeight="1">
      <c r="B5" s="334" t="s">
        <v>151</v>
      </c>
      <c r="C5" s="336" t="s">
        <v>152</v>
      </c>
      <c r="D5" s="336" t="s">
        <v>153</v>
      </c>
      <c r="E5" s="336"/>
      <c r="F5" s="336"/>
      <c r="G5" s="337" t="s">
        <v>157</v>
      </c>
      <c r="H5" s="337"/>
      <c r="I5" s="337"/>
    </row>
    <row r="6" spans="1:9" ht="33.75">
      <c r="B6" s="335"/>
      <c r="C6" s="336"/>
      <c r="D6" s="42" t="s">
        <v>154</v>
      </c>
      <c r="E6" s="42" t="s">
        <v>155</v>
      </c>
      <c r="F6" s="42" t="s">
        <v>156</v>
      </c>
      <c r="G6" s="337"/>
      <c r="H6" s="337"/>
      <c r="I6" s="337"/>
    </row>
    <row r="7" spans="1:9" ht="194.25" customHeight="1">
      <c r="A7" s="41">
        <v>1</v>
      </c>
      <c r="B7" s="34" t="s">
        <v>388</v>
      </c>
      <c r="C7" s="34" t="s">
        <v>249</v>
      </c>
      <c r="D7" s="43" t="s">
        <v>246</v>
      </c>
      <c r="E7" s="43" t="s">
        <v>247</v>
      </c>
      <c r="F7" s="43" t="s">
        <v>248</v>
      </c>
      <c r="G7" s="332"/>
      <c r="H7" s="332"/>
      <c r="I7" s="332"/>
    </row>
    <row r="8" spans="1:9" ht="196.5" customHeight="1">
      <c r="A8" s="41">
        <v>2</v>
      </c>
      <c r="B8" s="34" t="s">
        <v>389</v>
      </c>
      <c r="C8" s="34" t="s">
        <v>256</v>
      </c>
      <c r="D8" s="43" t="s">
        <v>250</v>
      </c>
      <c r="E8" s="43" t="s">
        <v>251</v>
      </c>
      <c r="F8" s="43" t="s">
        <v>252</v>
      </c>
      <c r="G8" s="332"/>
      <c r="H8" s="332"/>
      <c r="I8" s="332"/>
    </row>
    <row r="9" spans="1:9" ht="194.25" customHeight="1">
      <c r="A9" s="41">
        <v>3</v>
      </c>
      <c r="B9" s="34" t="s">
        <v>390</v>
      </c>
      <c r="C9" s="34" t="s">
        <v>257</v>
      </c>
      <c r="D9" s="43" t="s">
        <v>253</v>
      </c>
      <c r="E9" s="43" t="s">
        <v>254</v>
      </c>
      <c r="F9" s="43" t="s">
        <v>255</v>
      </c>
      <c r="G9" s="332"/>
      <c r="H9" s="332"/>
      <c r="I9" s="332"/>
    </row>
    <row r="10" spans="1:9" ht="214.5" customHeight="1">
      <c r="A10" s="41">
        <v>4</v>
      </c>
      <c r="B10" s="34" t="s">
        <v>244</v>
      </c>
      <c r="C10" s="34" t="s">
        <v>258</v>
      </c>
      <c r="D10" s="44" t="s">
        <v>396</v>
      </c>
      <c r="E10" s="44" t="s">
        <v>397</v>
      </c>
      <c r="F10" s="44" t="s">
        <v>398</v>
      </c>
      <c r="G10" s="332"/>
      <c r="H10" s="332"/>
      <c r="I10" s="332"/>
    </row>
    <row r="11" spans="1:9" ht="217.5" customHeight="1">
      <c r="A11" s="41">
        <v>5</v>
      </c>
      <c r="B11" s="34" t="s">
        <v>391</v>
      </c>
      <c r="C11" s="34" t="s">
        <v>259</v>
      </c>
      <c r="D11" s="44" t="s">
        <v>399</v>
      </c>
      <c r="E11" s="44" t="s">
        <v>400</v>
      </c>
      <c r="F11" s="44" t="s">
        <v>401</v>
      </c>
      <c r="G11" s="332"/>
      <c r="H11" s="332"/>
      <c r="I11" s="332"/>
    </row>
    <row r="12" spans="1:9" ht="310.5" customHeight="1">
      <c r="A12" s="41">
        <v>6</v>
      </c>
      <c r="B12" s="34" t="s">
        <v>260</v>
      </c>
      <c r="C12" s="34" t="s">
        <v>261</v>
      </c>
      <c r="D12" s="43" t="s">
        <v>266</v>
      </c>
      <c r="E12" s="43" t="s">
        <v>267</v>
      </c>
      <c r="F12" s="43" t="s">
        <v>268</v>
      </c>
      <c r="G12" s="332"/>
      <c r="H12" s="332"/>
      <c r="I12" s="332"/>
    </row>
    <row r="13" spans="1:9" ht="138" customHeight="1">
      <c r="A13" s="41">
        <v>7</v>
      </c>
      <c r="B13" s="34" t="s">
        <v>392</v>
      </c>
      <c r="C13" s="34" t="s">
        <v>263</v>
      </c>
      <c r="D13" s="43" t="s">
        <v>262</v>
      </c>
      <c r="E13" s="43" t="s">
        <v>264</v>
      </c>
      <c r="F13" s="43" t="s">
        <v>265</v>
      </c>
      <c r="G13" s="333"/>
      <c r="H13" s="333"/>
      <c r="I13" s="333"/>
    </row>
    <row r="14" spans="1:9" ht="167.25" customHeight="1">
      <c r="A14" s="41">
        <v>8</v>
      </c>
      <c r="B14" s="34" t="s">
        <v>393</v>
      </c>
      <c r="C14" s="34" t="s">
        <v>269</v>
      </c>
      <c r="D14" s="45" t="s">
        <v>271</v>
      </c>
      <c r="E14" s="45" t="s">
        <v>272</v>
      </c>
      <c r="F14" s="46" t="s">
        <v>273</v>
      </c>
      <c r="G14" s="332"/>
      <c r="H14" s="332"/>
      <c r="I14" s="332"/>
    </row>
    <row r="15" spans="1:9" ht="156.75" customHeight="1">
      <c r="A15" s="41">
        <v>9</v>
      </c>
      <c r="B15" s="34" t="s">
        <v>394</v>
      </c>
      <c r="C15" s="34" t="s">
        <v>280</v>
      </c>
      <c r="D15" s="45" t="s">
        <v>277</v>
      </c>
      <c r="E15" s="45" t="s">
        <v>278</v>
      </c>
      <c r="F15" s="46" t="s">
        <v>279</v>
      </c>
      <c r="G15" s="332"/>
      <c r="H15" s="332"/>
      <c r="I15" s="332"/>
    </row>
    <row r="16" spans="1:9" ht="123.75" customHeight="1">
      <c r="A16" s="41">
        <v>10</v>
      </c>
      <c r="B16" s="34" t="s">
        <v>395</v>
      </c>
      <c r="C16" s="34" t="s">
        <v>283</v>
      </c>
      <c r="D16" s="45" t="s">
        <v>281</v>
      </c>
      <c r="E16" s="45" t="s">
        <v>270</v>
      </c>
      <c r="F16" s="46" t="s">
        <v>282</v>
      </c>
      <c r="G16" s="332"/>
      <c r="H16" s="332"/>
      <c r="I16" s="332"/>
    </row>
    <row r="17" spans="1:9" ht="195" customHeight="1">
      <c r="A17" s="41">
        <v>11</v>
      </c>
      <c r="B17" s="36" t="s">
        <v>245</v>
      </c>
      <c r="C17" s="36" t="s">
        <v>286</v>
      </c>
      <c r="D17" s="43" t="s">
        <v>287</v>
      </c>
      <c r="E17" s="47" t="s">
        <v>288</v>
      </c>
      <c r="F17" s="48" t="s">
        <v>289</v>
      </c>
      <c r="G17" s="332"/>
      <c r="H17" s="332"/>
      <c r="I17" s="332"/>
    </row>
    <row r="18" spans="1:9" ht="166.5" customHeight="1">
      <c r="A18" s="41">
        <v>12</v>
      </c>
      <c r="B18" s="36" t="s">
        <v>290</v>
      </c>
      <c r="C18" s="36" t="s">
        <v>294</v>
      </c>
      <c r="D18" s="43" t="s">
        <v>291</v>
      </c>
      <c r="E18" s="43" t="s">
        <v>292</v>
      </c>
      <c r="F18" s="43" t="s">
        <v>293</v>
      </c>
      <c r="G18" s="332"/>
      <c r="H18" s="332"/>
      <c r="I18" s="332"/>
    </row>
    <row r="19" spans="1:9" ht="149.25" customHeight="1">
      <c r="A19" s="41">
        <v>13</v>
      </c>
      <c r="B19" s="36" t="s">
        <v>295</v>
      </c>
      <c r="C19" s="36" t="s">
        <v>299</v>
      </c>
      <c r="D19" s="45" t="s">
        <v>296</v>
      </c>
      <c r="E19" s="45" t="s">
        <v>297</v>
      </c>
      <c r="F19" s="46" t="s">
        <v>298</v>
      </c>
      <c r="G19" s="332"/>
      <c r="H19" s="332"/>
      <c r="I19" s="332"/>
    </row>
    <row r="20" spans="1:9" ht="166.5" customHeight="1">
      <c r="A20" s="41">
        <v>14</v>
      </c>
      <c r="B20" s="36" t="s">
        <v>300</v>
      </c>
      <c r="C20" s="37" t="s">
        <v>301</v>
      </c>
      <c r="D20" s="45" t="s">
        <v>302</v>
      </c>
      <c r="E20" s="49" t="s">
        <v>304</v>
      </c>
      <c r="F20" s="46" t="s">
        <v>303</v>
      </c>
      <c r="G20" s="338"/>
      <c r="H20" s="338"/>
      <c r="I20" s="338"/>
    </row>
    <row r="21" spans="1:9" ht="217.5" customHeight="1">
      <c r="A21" s="41">
        <v>15</v>
      </c>
      <c r="B21" s="36" t="s">
        <v>305</v>
      </c>
      <c r="C21" s="37" t="s">
        <v>306</v>
      </c>
      <c r="D21" s="50" t="s">
        <v>307</v>
      </c>
      <c r="E21" s="50" t="s">
        <v>308</v>
      </c>
      <c r="F21" s="46" t="s">
        <v>309</v>
      </c>
      <c r="G21" s="338"/>
      <c r="H21" s="338"/>
      <c r="I21" s="338"/>
    </row>
    <row r="22" spans="1:9" ht="189.75" customHeight="1">
      <c r="A22" s="41">
        <v>16</v>
      </c>
      <c r="B22" s="36" t="s">
        <v>310</v>
      </c>
      <c r="C22" s="36" t="s">
        <v>314</v>
      </c>
      <c r="D22" s="45" t="s">
        <v>311</v>
      </c>
      <c r="E22" s="45" t="s">
        <v>312</v>
      </c>
      <c r="F22" s="46" t="s">
        <v>313</v>
      </c>
      <c r="G22" s="332"/>
      <c r="H22" s="332"/>
      <c r="I22" s="332"/>
    </row>
    <row r="23" spans="1:9" ht="166.5" customHeight="1">
      <c r="A23" s="41">
        <v>17</v>
      </c>
      <c r="B23" s="51" t="s">
        <v>315</v>
      </c>
      <c r="C23" s="37" t="s">
        <v>319</v>
      </c>
      <c r="D23" s="46" t="s">
        <v>316</v>
      </c>
      <c r="E23" s="43" t="s">
        <v>317</v>
      </c>
      <c r="F23" s="46" t="s">
        <v>318</v>
      </c>
      <c r="G23" s="338"/>
      <c r="H23" s="338"/>
      <c r="I23" s="338"/>
    </row>
    <row r="24" spans="1:9" ht="166.5" customHeight="1">
      <c r="A24" s="41">
        <v>18</v>
      </c>
      <c r="B24" s="51" t="s">
        <v>320</v>
      </c>
      <c r="C24" s="38"/>
      <c r="D24" s="52" t="s">
        <v>321</v>
      </c>
      <c r="E24" s="53" t="s">
        <v>323</v>
      </c>
      <c r="F24" s="54" t="s">
        <v>322</v>
      </c>
      <c r="G24" s="338"/>
      <c r="H24" s="338"/>
      <c r="I24" s="338"/>
    </row>
    <row r="25" spans="1:9" ht="166.5" customHeight="1">
      <c r="A25" s="41">
        <v>19</v>
      </c>
      <c r="B25" s="55" t="s">
        <v>324</v>
      </c>
      <c r="C25" s="36" t="s">
        <v>328</v>
      </c>
      <c r="D25" s="45" t="s">
        <v>325</v>
      </c>
      <c r="E25" s="43" t="s">
        <v>327</v>
      </c>
      <c r="F25" s="46" t="s">
        <v>326</v>
      </c>
      <c r="G25" s="338"/>
      <c r="H25" s="338"/>
      <c r="I25" s="338"/>
    </row>
    <row r="26" spans="1:9" ht="166.5" customHeight="1">
      <c r="A26" s="41">
        <v>20</v>
      </c>
      <c r="B26" s="56" t="s">
        <v>329</v>
      </c>
      <c r="C26" s="46" t="s">
        <v>330</v>
      </c>
      <c r="D26" s="45" t="s">
        <v>331</v>
      </c>
      <c r="E26" s="45" t="s">
        <v>333</v>
      </c>
      <c r="F26" s="46" t="s">
        <v>332</v>
      </c>
      <c r="G26" s="338"/>
      <c r="H26" s="338"/>
      <c r="I26" s="338"/>
    </row>
    <row r="27" spans="1:9" ht="288" customHeight="1">
      <c r="A27" s="41">
        <v>21</v>
      </c>
      <c r="B27" s="51" t="s">
        <v>334</v>
      </c>
      <c r="C27" s="37" t="s">
        <v>335</v>
      </c>
      <c r="D27" s="45" t="s">
        <v>336</v>
      </c>
      <c r="E27" s="45" t="s">
        <v>337</v>
      </c>
      <c r="F27" s="46" t="s">
        <v>338</v>
      </c>
      <c r="G27" s="338"/>
      <c r="H27" s="338"/>
      <c r="I27" s="338"/>
    </row>
    <row r="28" spans="1:9" ht="249.75" customHeight="1">
      <c r="A28" s="41">
        <v>22</v>
      </c>
      <c r="B28" s="36" t="s">
        <v>339</v>
      </c>
      <c r="C28" s="51" t="s">
        <v>343</v>
      </c>
      <c r="D28" s="45" t="s">
        <v>340</v>
      </c>
      <c r="E28" s="45" t="s">
        <v>341</v>
      </c>
      <c r="F28" s="46" t="s">
        <v>342</v>
      </c>
      <c r="G28" s="338"/>
      <c r="H28" s="338"/>
      <c r="I28" s="338"/>
    </row>
    <row r="29" spans="1:9" ht="238.5" customHeight="1">
      <c r="A29" s="41">
        <v>23</v>
      </c>
      <c r="B29" s="39" t="s">
        <v>344</v>
      </c>
      <c r="C29" s="38" t="s">
        <v>345</v>
      </c>
      <c r="D29" s="57" t="s">
        <v>346</v>
      </c>
      <c r="E29" s="57" t="s">
        <v>347</v>
      </c>
      <c r="F29" s="58" t="s">
        <v>348</v>
      </c>
      <c r="G29" s="339"/>
      <c r="H29" s="339"/>
      <c r="I29" s="339"/>
    </row>
    <row r="30" spans="1:9" ht="211.5" customHeight="1">
      <c r="A30" s="41">
        <v>24</v>
      </c>
      <c r="B30" s="51" t="s">
        <v>349</v>
      </c>
      <c r="C30" s="36" t="s">
        <v>350</v>
      </c>
      <c r="D30" s="45" t="s">
        <v>351</v>
      </c>
      <c r="E30" s="45" t="s">
        <v>352</v>
      </c>
      <c r="F30" s="59" t="s">
        <v>353</v>
      </c>
      <c r="G30" s="332"/>
      <c r="H30" s="332"/>
      <c r="I30" s="332"/>
    </row>
    <row r="31" spans="1:9" ht="157.5">
      <c r="A31" s="41">
        <v>25</v>
      </c>
      <c r="B31" s="60" t="s">
        <v>354</v>
      </c>
      <c r="C31" s="61"/>
      <c r="D31" s="62" t="s">
        <v>355</v>
      </c>
      <c r="E31" s="62" t="s">
        <v>356</v>
      </c>
      <c r="F31" s="62" t="s">
        <v>357</v>
      </c>
      <c r="G31" s="340"/>
      <c r="H31" s="340"/>
      <c r="I31" s="340"/>
    </row>
    <row r="32" spans="1:9" ht="122.25" customHeight="1">
      <c r="A32" s="41">
        <v>26</v>
      </c>
      <c r="B32" s="63" t="s">
        <v>358</v>
      </c>
      <c r="C32" s="36" t="s">
        <v>362</v>
      </c>
      <c r="D32" s="64" t="s">
        <v>359</v>
      </c>
      <c r="E32" s="64" t="s">
        <v>360</v>
      </c>
      <c r="F32" s="65" t="s">
        <v>361</v>
      </c>
      <c r="G32" s="332"/>
      <c r="H32" s="332"/>
      <c r="I32" s="332"/>
    </row>
    <row r="33" spans="1:9" ht="123.75">
      <c r="A33" s="41">
        <v>27</v>
      </c>
      <c r="B33" s="55" t="s">
        <v>363</v>
      </c>
      <c r="C33" s="65" t="s">
        <v>364</v>
      </c>
      <c r="D33" s="45" t="s">
        <v>365</v>
      </c>
      <c r="E33" s="45" t="s">
        <v>366</v>
      </c>
      <c r="F33" s="46" t="s">
        <v>367</v>
      </c>
      <c r="G33" s="332"/>
      <c r="H33" s="332"/>
      <c r="I33" s="332"/>
    </row>
    <row r="34" spans="1:9" ht="123.75">
      <c r="A34" s="41">
        <v>28</v>
      </c>
      <c r="B34" s="55" t="s">
        <v>368</v>
      </c>
      <c r="C34" s="66"/>
      <c r="D34" s="45" t="s">
        <v>369</v>
      </c>
      <c r="E34" s="45" t="s">
        <v>370</v>
      </c>
      <c r="F34" s="46" t="s">
        <v>371</v>
      </c>
      <c r="G34" s="332"/>
      <c r="H34" s="332"/>
      <c r="I34" s="332"/>
    </row>
    <row r="35" spans="1:9" ht="101.25">
      <c r="A35" s="41">
        <v>29</v>
      </c>
      <c r="B35" s="63" t="s">
        <v>372</v>
      </c>
      <c r="C35" s="65" t="s">
        <v>376</v>
      </c>
      <c r="D35" s="64" t="s">
        <v>373</v>
      </c>
      <c r="E35" s="67" t="s">
        <v>374</v>
      </c>
      <c r="F35" s="65" t="s">
        <v>375</v>
      </c>
      <c r="G35" s="332"/>
      <c r="H35" s="332"/>
      <c r="I35" s="332"/>
    </row>
    <row r="36" spans="1:9" ht="146.25">
      <c r="A36" s="41">
        <v>30</v>
      </c>
      <c r="B36" s="63" t="s">
        <v>381</v>
      </c>
      <c r="C36" s="51" t="s">
        <v>380</v>
      </c>
      <c r="D36" s="64" t="s">
        <v>377</v>
      </c>
      <c r="E36" s="67" t="s">
        <v>378</v>
      </c>
      <c r="F36" s="65" t="s">
        <v>379</v>
      </c>
      <c r="G36" s="332"/>
      <c r="H36" s="332"/>
      <c r="I36" s="332"/>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43" t="s">
        <v>150</v>
      </c>
      <c r="B2" s="343"/>
      <c r="C2" s="343"/>
      <c r="D2" s="343"/>
      <c r="E2" s="343"/>
      <c r="F2" s="343"/>
    </row>
    <row r="3" spans="1:6" ht="30" customHeight="1">
      <c r="A3" s="336" t="s">
        <v>151</v>
      </c>
      <c r="B3" s="336" t="s">
        <v>152</v>
      </c>
      <c r="C3" s="336" t="s">
        <v>153</v>
      </c>
      <c r="D3" s="336"/>
      <c r="E3" s="336"/>
      <c r="F3" s="341" t="s">
        <v>157</v>
      </c>
    </row>
    <row r="4" spans="1:6" ht="33.75">
      <c r="A4" s="336"/>
      <c r="B4" s="336"/>
      <c r="C4" s="42" t="s">
        <v>154</v>
      </c>
      <c r="D4" s="42" t="s">
        <v>155</v>
      </c>
      <c r="E4" s="42" t="s">
        <v>156</v>
      </c>
      <c r="F4" s="342"/>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70">
      <c r="A7" s="43" t="s">
        <v>166</v>
      </c>
      <c r="B7" s="73" t="s">
        <v>167</v>
      </c>
      <c r="C7" s="43" t="s">
        <v>168</v>
      </c>
      <c r="D7" s="74" t="s">
        <v>170</v>
      </c>
      <c r="E7" s="43" t="s">
        <v>169</v>
      </c>
      <c r="F7" s="66"/>
    </row>
    <row r="8" spans="1:6" ht="146.25">
      <c r="A8" s="65" t="s">
        <v>172</v>
      </c>
      <c r="B8" s="65" t="s">
        <v>173</v>
      </c>
      <c r="C8" s="64" t="s">
        <v>174</v>
      </c>
      <c r="D8" s="64" t="s">
        <v>176</v>
      </c>
      <c r="E8" s="65" t="s">
        <v>175</v>
      </c>
      <c r="F8" s="66"/>
    </row>
    <row r="9" spans="1:6" ht="191.25">
      <c r="A9" s="75" t="s">
        <v>177</v>
      </c>
      <c r="B9" s="73" t="s">
        <v>180</v>
      </c>
      <c r="C9" s="73" t="s">
        <v>178</v>
      </c>
      <c r="D9" s="73" t="s">
        <v>170</v>
      </c>
      <c r="E9" s="73" t="s">
        <v>179</v>
      </c>
      <c r="F9" s="66"/>
    </row>
    <row r="10" spans="1:6" ht="146.25">
      <c r="A10" s="76" t="s">
        <v>181</v>
      </c>
      <c r="B10" s="43" t="s">
        <v>184</v>
      </c>
      <c r="C10" s="77" t="s">
        <v>182</v>
      </c>
      <c r="D10" s="77" t="s">
        <v>170</v>
      </c>
      <c r="E10" s="77" t="s">
        <v>183</v>
      </c>
      <c r="F10" s="66"/>
    </row>
    <row r="11" spans="1:6" ht="409.5">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14"/>
  <sheetViews>
    <sheetView tabSelected="1" topLeftCell="C102" zoomScale="76" zoomScaleNormal="76" zoomScalePageLayoutView="150" workbookViewId="0">
      <selection sqref="A1:F114"/>
    </sheetView>
  </sheetViews>
  <sheetFormatPr baseColWidth="10" defaultColWidth="10.85546875" defaultRowHeight="12.75"/>
  <cols>
    <col min="1" max="1" width="11.140625" style="111" customWidth="1"/>
    <col min="2" max="2" width="207.42578125" style="90" customWidth="1"/>
    <col min="3" max="3" width="56" style="90" customWidth="1"/>
    <col min="4" max="4" width="58.140625" style="90" customWidth="1"/>
    <col min="5" max="5" width="51" style="90" customWidth="1"/>
    <col min="6" max="6" width="19.85546875" style="153" customWidth="1"/>
    <col min="7" max="8" width="10.85546875" style="90" customWidth="1"/>
    <col min="9" max="16384" width="10.85546875" style="90"/>
  </cols>
  <sheetData>
    <row r="1" spans="1:7" ht="22.5" customHeight="1">
      <c r="A1" s="358" t="s">
        <v>610</v>
      </c>
      <c r="B1" s="359"/>
      <c r="C1" s="359"/>
      <c r="D1" s="360"/>
      <c r="E1" s="125" t="s">
        <v>609</v>
      </c>
      <c r="F1" s="148">
        <v>43231</v>
      </c>
    </row>
    <row r="2" spans="1:7" ht="22.5" customHeight="1">
      <c r="A2" s="361"/>
      <c r="B2" s="362"/>
      <c r="C2" s="362"/>
      <c r="D2" s="363"/>
      <c r="E2" s="126" t="s">
        <v>607</v>
      </c>
      <c r="F2" s="149" t="s">
        <v>611</v>
      </c>
    </row>
    <row r="3" spans="1:7" ht="72" customHeight="1" thickBot="1">
      <c r="A3" s="364"/>
      <c r="B3" s="365"/>
      <c r="C3" s="365"/>
      <c r="D3" s="366"/>
      <c r="E3" s="367" t="s">
        <v>608</v>
      </c>
      <c r="F3" s="368"/>
    </row>
    <row r="4" spans="1:7" ht="65.25" customHeight="1">
      <c r="A4" s="372" t="s">
        <v>606</v>
      </c>
      <c r="B4" s="373"/>
      <c r="C4" s="373"/>
      <c r="D4" s="373"/>
      <c r="E4" s="373"/>
      <c r="F4" s="374"/>
    </row>
    <row r="5" spans="1:7" ht="139.5" customHeight="1" thickBot="1">
      <c r="A5" s="369" t="s">
        <v>605</v>
      </c>
      <c r="B5" s="370"/>
      <c r="C5" s="370"/>
      <c r="D5" s="370"/>
      <c r="E5" s="370"/>
      <c r="F5" s="371"/>
    </row>
    <row r="6" spans="1:7" ht="24" customHeight="1">
      <c r="A6" s="377" t="s">
        <v>514</v>
      </c>
      <c r="B6" s="378"/>
      <c r="C6" s="378"/>
      <c r="D6" s="378"/>
      <c r="E6" s="378"/>
      <c r="F6" s="379"/>
    </row>
    <row r="7" spans="1:7" ht="34.5" customHeight="1">
      <c r="A7" s="375" t="s">
        <v>858</v>
      </c>
      <c r="B7" s="376"/>
      <c r="C7" s="116" t="s">
        <v>859</v>
      </c>
      <c r="D7" s="380" t="s">
        <v>860</v>
      </c>
      <c r="E7" s="381"/>
      <c r="F7" s="382"/>
      <c r="G7" s="117"/>
    </row>
    <row r="8" spans="1:7" s="111" customFormat="1" ht="34.5" customHeight="1">
      <c r="A8" s="353" t="s">
        <v>726</v>
      </c>
      <c r="B8" s="354"/>
      <c r="C8" s="355"/>
      <c r="D8" s="386" t="s">
        <v>812</v>
      </c>
      <c r="E8" s="387"/>
      <c r="F8" s="388"/>
    </row>
    <row r="9" spans="1:7" ht="34.5" customHeight="1">
      <c r="A9" s="389" t="s">
        <v>862</v>
      </c>
      <c r="B9" s="390"/>
      <c r="C9" s="390"/>
      <c r="D9" s="392"/>
      <c r="E9" s="124"/>
      <c r="F9" s="150" t="s">
        <v>861</v>
      </c>
    </row>
    <row r="10" spans="1:7" ht="34.5" customHeight="1">
      <c r="A10" s="393" t="s">
        <v>803</v>
      </c>
      <c r="B10" s="381"/>
      <c r="C10" s="394"/>
      <c r="D10" s="356" t="s">
        <v>804</v>
      </c>
      <c r="E10" s="354"/>
      <c r="F10" s="357"/>
    </row>
    <row r="11" spans="1:7" ht="34.5" customHeight="1">
      <c r="A11" s="353" t="s">
        <v>629</v>
      </c>
      <c r="B11" s="354"/>
      <c r="C11" s="355"/>
      <c r="D11" s="356" t="s">
        <v>635</v>
      </c>
      <c r="E11" s="354"/>
      <c r="F11" s="357"/>
    </row>
    <row r="12" spans="1:7" ht="34.5" customHeight="1">
      <c r="A12" s="389" t="s">
        <v>727</v>
      </c>
      <c r="B12" s="390"/>
      <c r="C12" s="390"/>
      <c r="D12" s="390"/>
      <c r="E12" s="390"/>
      <c r="F12" s="391"/>
    </row>
    <row r="13" spans="1:7" ht="30" customHeight="1">
      <c r="A13" s="344" t="s">
        <v>516</v>
      </c>
      <c r="B13" s="345"/>
      <c r="C13" s="345"/>
      <c r="D13" s="345"/>
      <c r="E13" s="345"/>
      <c r="F13" s="346"/>
    </row>
    <row r="14" spans="1:7" s="91" customFormat="1" ht="15" customHeight="1">
      <c r="A14" s="383"/>
      <c r="B14" s="384"/>
      <c r="C14" s="384"/>
      <c r="D14" s="384"/>
      <c r="E14" s="384"/>
      <c r="F14" s="385"/>
    </row>
    <row r="15" spans="1:7" s="91" customFormat="1" ht="24.75" customHeight="1">
      <c r="A15" s="344" t="s">
        <v>683</v>
      </c>
      <c r="B15" s="345"/>
      <c r="C15" s="345"/>
      <c r="D15" s="345"/>
      <c r="E15" s="345"/>
      <c r="F15" s="346"/>
    </row>
    <row r="16" spans="1:7" s="91" customFormat="1" ht="62.25" customHeight="1">
      <c r="A16" s="155" t="s">
        <v>515</v>
      </c>
      <c r="B16" s="133" t="s">
        <v>612</v>
      </c>
      <c r="C16" s="133" t="s">
        <v>411</v>
      </c>
      <c r="D16" s="133" t="s">
        <v>519</v>
      </c>
      <c r="E16" s="133" t="s">
        <v>236</v>
      </c>
      <c r="F16" s="135" t="s">
        <v>518</v>
      </c>
    </row>
    <row r="17" spans="1:8" ht="57.6" customHeight="1">
      <c r="A17" s="155">
        <v>1</v>
      </c>
      <c r="B17" s="127" t="s">
        <v>673</v>
      </c>
      <c r="C17" s="147" t="s">
        <v>813</v>
      </c>
      <c r="D17" s="139" t="s">
        <v>814</v>
      </c>
      <c r="E17" s="139" t="s">
        <v>730</v>
      </c>
      <c r="F17" s="176">
        <v>0.33200000000000002</v>
      </c>
    </row>
    <row r="18" spans="1:8" ht="52.15" customHeight="1">
      <c r="A18" s="155">
        <f>+A17+1</f>
        <v>2</v>
      </c>
      <c r="B18" s="127" t="s">
        <v>674</v>
      </c>
      <c r="C18" s="147" t="s">
        <v>731</v>
      </c>
      <c r="D18" s="139" t="s">
        <v>632</v>
      </c>
      <c r="E18" s="139" t="s">
        <v>732</v>
      </c>
      <c r="F18" s="176">
        <v>0.33200000000000002</v>
      </c>
    </row>
    <row r="19" spans="1:8" ht="51">
      <c r="A19" s="155">
        <f>+A18+1</f>
        <v>3</v>
      </c>
      <c r="B19" s="127" t="s">
        <v>675</v>
      </c>
      <c r="C19" s="147" t="s">
        <v>733</v>
      </c>
      <c r="D19" s="139" t="s">
        <v>632</v>
      </c>
      <c r="E19" s="139" t="s">
        <v>734</v>
      </c>
      <c r="F19" s="176">
        <v>0.33200000000000002</v>
      </c>
      <c r="H19" s="110"/>
    </row>
    <row r="20" spans="1:8" ht="30" customHeight="1">
      <c r="A20" s="155">
        <v>4</v>
      </c>
      <c r="B20" s="127" t="s">
        <v>735</v>
      </c>
      <c r="C20" s="147" t="s">
        <v>808</v>
      </c>
      <c r="D20" s="139" t="s">
        <v>632</v>
      </c>
      <c r="E20" s="139" t="s">
        <v>815</v>
      </c>
      <c r="F20" s="176">
        <v>0.33200000000000002</v>
      </c>
      <c r="H20" s="110"/>
    </row>
    <row r="21" spans="1:8" ht="46.9" customHeight="1">
      <c r="A21" s="155">
        <v>5</v>
      </c>
      <c r="B21" s="127" t="s">
        <v>736</v>
      </c>
      <c r="C21" s="146" t="s">
        <v>816</v>
      </c>
      <c r="D21" s="139" t="s">
        <v>633</v>
      </c>
      <c r="E21" s="139" t="s">
        <v>817</v>
      </c>
      <c r="F21" s="176">
        <v>0.33200000000000002</v>
      </c>
    </row>
    <row r="22" spans="1:8" ht="79.5" customHeight="1">
      <c r="A22" s="155">
        <f t="shared" ref="A22:A29" si="0">+A21+1</f>
        <v>6</v>
      </c>
      <c r="B22" s="127" t="s">
        <v>737</v>
      </c>
      <c r="C22" s="146" t="s">
        <v>809</v>
      </c>
      <c r="D22" s="139" t="s">
        <v>632</v>
      </c>
      <c r="E22" s="139" t="s">
        <v>738</v>
      </c>
      <c r="F22" s="176">
        <v>0.33200000000000002</v>
      </c>
    </row>
    <row r="23" spans="1:8" ht="38.25" customHeight="1">
      <c r="A23" s="155">
        <f t="shared" si="0"/>
        <v>7</v>
      </c>
      <c r="B23" s="127" t="s">
        <v>739</v>
      </c>
      <c r="C23" s="146" t="s">
        <v>638</v>
      </c>
      <c r="D23" s="139" t="s">
        <v>632</v>
      </c>
      <c r="E23" s="139" t="s">
        <v>630</v>
      </c>
      <c r="F23" s="176">
        <v>0.33200000000000002</v>
      </c>
    </row>
    <row r="24" spans="1:8" ht="49.9" customHeight="1">
      <c r="A24" s="155">
        <v>8</v>
      </c>
      <c r="B24" s="127" t="s">
        <v>676</v>
      </c>
      <c r="C24" s="147" t="s">
        <v>810</v>
      </c>
      <c r="D24" s="139" t="s">
        <v>632</v>
      </c>
      <c r="E24" s="139" t="s">
        <v>795</v>
      </c>
      <c r="F24" s="176">
        <v>0.33200000000000002</v>
      </c>
    </row>
    <row r="25" spans="1:8" ht="41.45" customHeight="1">
      <c r="A25" s="155">
        <f t="shared" si="0"/>
        <v>9</v>
      </c>
      <c r="B25" s="127" t="s">
        <v>677</v>
      </c>
      <c r="C25" s="147" t="s">
        <v>750</v>
      </c>
      <c r="D25" s="139" t="s">
        <v>632</v>
      </c>
      <c r="E25" s="139" t="s">
        <v>637</v>
      </c>
      <c r="F25" s="176">
        <v>0.33200000000000002</v>
      </c>
    </row>
    <row r="26" spans="1:8" ht="79.150000000000006" customHeight="1">
      <c r="A26" s="155">
        <f t="shared" si="0"/>
        <v>10</v>
      </c>
      <c r="B26" s="127" t="s">
        <v>678</v>
      </c>
      <c r="C26" s="147" t="s">
        <v>639</v>
      </c>
      <c r="D26" s="139" t="s">
        <v>632</v>
      </c>
      <c r="E26" s="139" t="s">
        <v>740</v>
      </c>
      <c r="F26" s="176">
        <v>0.33200000000000002</v>
      </c>
    </row>
    <row r="27" spans="1:8" ht="41.45" customHeight="1">
      <c r="A27" s="155">
        <f t="shared" si="0"/>
        <v>11</v>
      </c>
      <c r="B27" s="127" t="s">
        <v>679</v>
      </c>
      <c r="C27" s="147" t="s">
        <v>668</v>
      </c>
      <c r="D27" s="139" t="s">
        <v>632</v>
      </c>
      <c r="E27" s="139" t="s">
        <v>630</v>
      </c>
      <c r="F27" s="176">
        <v>0.33200000000000002</v>
      </c>
    </row>
    <row r="28" spans="1:8" ht="68.25" customHeight="1">
      <c r="A28" s="155">
        <v>12</v>
      </c>
      <c r="B28" s="127" t="s">
        <v>680</v>
      </c>
      <c r="C28" s="147" t="s">
        <v>640</v>
      </c>
      <c r="D28" s="139" t="s">
        <v>632</v>
      </c>
      <c r="E28" s="139" t="s">
        <v>630</v>
      </c>
      <c r="F28" s="176">
        <v>0.33200000000000002</v>
      </c>
    </row>
    <row r="29" spans="1:8" ht="82.9" customHeight="1">
      <c r="A29" s="155">
        <f t="shared" si="0"/>
        <v>13</v>
      </c>
      <c r="B29" s="127" t="s">
        <v>682</v>
      </c>
      <c r="C29" s="147" t="s">
        <v>641</v>
      </c>
      <c r="D29" s="139" t="s">
        <v>632</v>
      </c>
      <c r="E29" s="139" t="s">
        <v>630</v>
      </c>
      <c r="F29" s="156">
        <v>0</v>
      </c>
    </row>
    <row r="30" spans="1:8" s="91" customFormat="1" ht="75.599999999999994" customHeight="1">
      <c r="A30" s="183">
        <v>14</v>
      </c>
      <c r="B30" s="172" t="s">
        <v>681</v>
      </c>
      <c r="C30" s="130" t="s">
        <v>741</v>
      </c>
      <c r="D30" s="139" t="s">
        <v>632</v>
      </c>
      <c r="E30" s="139" t="s">
        <v>818</v>
      </c>
      <c r="F30" s="176">
        <v>0.33200000000000002</v>
      </c>
    </row>
    <row r="31" spans="1:8" ht="36" customHeight="1">
      <c r="A31" s="403" t="s">
        <v>684</v>
      </c>
      <c r="B31" s="404"/>
      <c r="C31" s="404"/>
      <c r="D31" s="404"/>
      <c r="E31" s="404"/>
      <c r="F31" s="405"/>
    </row>
    <row r="32" spans="1:8" ht="86.25" customHeight="1">
      <c r="A32" s="161" t="s">
        <v>515</v>
      </c>
      <c r="B32" s="158" t="s">
        <v>517</v>
      </c>
      <c r="C32" s="159" t="s">
        <v>411</v>
      </c>
      <c r="D32" s="159" t="s">
        <v>519</v>
      </c>
      <c r="E32" s="159" t="s">
        <v>236</v>
      </c>
      <c r="F32" s="160" t="s">
        <v>518</v>
      </c>
    </row>
    <row r="33" spans="1:6" s="193" customFormat="1" ht="51.75" thickBot="1">
      <c r="A33" s="189">
        <v>15</v>
      </c>
      <c r="B33" s="190" t="s">
        <v>669</v>
      </c>
      <c r="C33" s="191" t="s">
        <v>661</v>
      </c>
      <c r="D33" s="191" t="s">
        <v>636</v>
      </c>
      <c r="E33" s="191" t="s">
        <v>662</v>
      </c>
      <c r="F33" s="192" t="s">
        <v>819</v>
      </c>
    </row>
    <row r="34" spans="1:6" ht="45" customHeight="1" thickBot="1">
      <c r="A34" s="167">
        <v>16</v>
      </c>
      <c r="B34" s="171" t="s">
        <v>670</v>
      </c>
      <c r="C34" s="173" t="s">
        <v>820</v>
      </c>
      <c r="D34" s="139" t="s">
        <v>636</v>
      </c>
      <c r="E34" s="184" t="s">
        <v>821</v>
      </c>
      <c r="F34" s="192" t="s">
        <v>819</v>
      </c>
    </row>
    <row r="35" spans="1:6" ht="68.45" customHeight="1" thickBot="1">
      <c r="A35" s="167">
        <v>17</v>
      </c>
      <c r="B35" s="175" t="s">
        <v>793</v>
      </c>
      <c r="C35" s="162" t="s">
        <v>822</v>
      </c>
      <c r="D35" s="139" t="s">
        <v>636</v>
      </c>
      <c r="E35" s="185" t="s">
        <v>742</v>
      </c>
      <c r="F35" s="192" t="s">
        <v>819</v>
      </c>
    </row>
    <row r="36" spans="1:6" ht="39" thickBot="1">
      <c r="A36" s="157">
        <v>18</v>
      </c>
      <c r="B36" s="179" t="s">
        <v>671</v>
      </c>
      <c r="C36" s="163" t="s">
        <v>663</v>
      </c>
      <c r="D36" s="164" t="s">
        <v>636</v>
      </c>
      <c r="E36" s="186" t="s">
        <v>823</v>
      </c>
      <c r="F36" s="192" t="s">
        <v>819</v>
      </c>
    </row>
    <row r="37" spans="1:6" ht="51.75" thickBot="1">
      <c r="A37" s="169">
        <v>19</v>
      </c>
      <c r="B37" s="168" t="s">
        <v>672</v>
      </c>
      <c r="C37" s="165" t="s">
        <v>824</v>
      </c>
      <c r="D37" s="164" t="s">
        <v>636</v>
      </c>
      <c r="E37" s="186" t="s">
        <v>825</v>
      </c>
      <c r="F37" s="192" t="s">
        <v>819</v>
      </c>
    </row>
    <row r="38" spans="1:6" ht="76.150000000000006" customHeight="1" thickBot="1">
      <c r="A38" s="181">
        <v>20</v>
      </c>
      <c r="B38" s="168" t="s">
        <v>685</v>
      </c>
      <c r="C38" s="165" t="s">
        <v>796</v>
      </c>
      <c r="D38" s="164" t="s">
        <v>636</v>
      </c>
      <c r="E38" s="187" t="s">
        <v>826</v>
      </c>
      <c r="F38" s="192" t="s">
        <v>819</v>
      </c>
    </row>
    <row r="39" spans="1:6" s="91" customFormat="1" ht="62.25" customHeight="1" thickBot="1">
      <c r="A39" s="182">
        <v>21</v>
      </c>
      <c r="B39" s="170" t="s">
        <v>686</v>
      </c>
      <c r="C39" s="165" t="s">
        <v>827</v>
      </c>
      <c r="D39" s="166" t="s">
        <v>636</v>
      </c>
      <c r="E39" s="188" t="s">
        <v>642</v>
      </c>
      <c r="F39" s="192" t="s">
        <v>819</v>
      </c>
    </row>
    <row r="40" spans="1:6" ht="39" thickBot="1">
      <c r="A40" s="157">
        <v>22</v>
      </c>
      <c r="B40" s="127" t="s">
        <v>687</v>
      </c>
      <c r="C40" s="174" t="s">
        <v>828</v>
      </c>
      <c r="D40" s="166" t="s">
        <v>636</v>
      </c>
      <c r="E40" s="188" t="s">
        <v>829</v>
      </c>
      <c r="F40" s="192" t="s">
        <v>819</v>
      </c>
    </row>
    <row r="41" spans="1:6" ht="54" customHeight="1" thickBot="1">
      <c r="A41" s="157">
        <v>23</v>
      </c>
      <c r="B41" s="127" t="s">
        <v>688</v>
      </c>
      <c r="C41" s="112" t="s">
        <v>797</v>
      </c>
      <c r="D41" s="166" t="s">
        <v>636</v>
      </c>
      <c r="E41" s="139" t="s">
        <v>667</v>
      </c>
      <c r="F41" s="192" t="s">
        <v>819</v>
      </c>
    </row>
    <row r="42" spans="1:6" s="91" customFormat="1" ht="120.6" customHeight="1">
      <c r="A42" s="155">
        <v>24</v>
      </c>
      <c r="B42" s="89" t="s">
        <v>689</v>
      </c>
      <c r="C42" s="137" t="s">
        <v>744</v>
      </c>
      <c r="D42" s="115" t="s">
        <v>636</v>
      </c>
      <c r="E42" s="139" t="s">
        <v>830</v>
      </c>
      <c r="F42" s="194" t="s">
        <v>819</v>
      </c>
    </row>
    <row r="43" spans="1:6" s="91" customFormat="1" ht="84" customHeight="1">
      <c r="A43" s="155">
        <v>25</v>
      </c>
      <c r="B43" s="137" t="s">
        <v>690</v>
      </c>
      <c r="C43" s="137" t="s">
        <v>798</v>
      </c>
      <c r="D43" s="115" t="s">
        <v>636</v>
      </c>
      <c r="E43" s="139" t="s">
        <v>745</v>
      </c>
      <c r="F43" s="194" t="s">
        <v>819</v>
      </c>
    </row>
    <row r="44" spans="1:6" s="91" customFormat="1" ht="62.25" customHeight="1">
      <c r="A44" s="155">
        <v>26</v>
      </c>
      <c r="B44" s="177" t="s">
        <v>691</v>
      </c>
      <c r="C44" s="177" t="s">
        <v>643</v>
      </c>
      <c r="D44" s="112" t="s">
        <v>636</v>
      </c>
      <c r="E44" s="139" t="s">
        <v>831</v>
      </c>
      <c r="F44" s="192" t="s">
        <v>819</v>
      </c>
    </row>
    <row r="45" spans="1:6" s="91" customFormat="1" ht="62.25" customHeight="1">
      <c r="A45" s="155">
        <v>27</v>
      </c>
      <c r="B45" s="177" t="s">
        <v>692</v>
      </c>
      <c r="C45" s="177" t="s">
        <v>832</v>
      </c>
      <c r="D45" s="112" t="s">
        <v>636</v>
      </c>
      <c r="E45" s="139" t="s">
        <v>833</v>
      </c>
      <c r="F45" s="192" t="s">
        <v>819</v>
      </c>
    </row>
    <row r="46" spans="1:6" s="91" customFormat="1" ht="121.9" customHeight="1">
      <c r="A46" s="155">
        <v>28</v>
      </c>
      <c r="B46" s="195" t="s">
        <v>693</v>
      </c>
      <c r="C46" s="137" t="s">
        <v>644</v>
      </c>
      <c r="D46" s="115" t="s">
        <v>636</v>
      </c>
      <c r="E46" s="196" t="s">
        <v>746</v>
      </c>
      <c r="F46" s="192" t="s">
        <v>819</v>
      </c>
    </row>
    <row r="47" spans="1:6" ht="57" customHeight="1">
      <c r="A47" s="155">
        <v>29</v>
      </c>
      <c r="B47" s="178" t="s">
        <v>694</v>
      </c>
      <c r="C47" s="177" t="s">
        <v>834</v>
      </c>
      <c r="D47" s="112" t="s">
        <v>636</v>
      </c>
      <c r="E47" s="196" t="s">
        <v>746</v>
      </c>
      <c r="F47" s="192" t="s">
        <v>819</v>
      </c>
    </row>
    <row r="48" spans="1:6" s="111" customFormat="1" ht="145.9" customHeight="1">
      <c r="A48" s="154">
        <v>30</v>
      </c>
      <c r="B48" s="137" t="s">
        <v>695</v>
      </c>
      <c r="C48" s="137" t="s">
        <v>835</v>
      </c>
      <c r="D48" s="137" t="s">
        <v>636</v>
      </c>
      <c r="E48" s="130" t="s">
        <v>836</v>
      </c>
      <c r="F48" s="194" t="s">
        <v>819</v>
      </c>
    </row>
    <row r="49" spans="1:6" s="111" customFormat="1" ht="161.44999999999999" customHeight="1">
      <c r="A49" s="154">
        <v>31</v>
      </c>
      <c r="B49" s="137" t="s">
        <v>696</v>
      </c>
      <c r="C49" s="137" t="s">
        <v>799</v>
      </c>
      <c r="D49" s="137" t="s">
        <v>636</v>
      </c>
      <c r="E49" s="196" t="s">
        <v>868</v>
      </c>
      <c r="F49" s="194" t="s">
        <v>819</v>
      </c>
    </row>
    <row r="50" spans="1:6" s="111" customFormat="1" ht="71.45" customHeight="1">
      <c r="A50" s="154">
        <v>32</v>
      </c>
      <c r="B50" s="137" t="s">
        <v>697</v>
      </c>
      <c r="C50" s="137" t="s">
        <v>645</v>
      </c>
      <c r="D50" s="137" t="s">
        <v>636</v>
      </c>
      <c r="E50" s="196" t="s">
        <v>837</v>
      </c>
      <c r="F50" s="194" t="s">
        <v>819</v>
      </c>
    </row>
    <row r="51" spans="1:6" s="111" customFormat="1" ht="71.45" customHeight="1">
      <c r="A51" s="154">
        <v>33</v>
      </c>
      <c r="B51" s="137" t="s">
        <v>698</v>
      </c>
      <c r="C51" s="137" t="s">
        <v>800</v>
      </c>
      <c r="D51" s="137" t="s">
        <v>636</v>
      </c>
      <c r="E51" s="196" t="s">
        <v>838</v>
      </c>
      <c r="F51" s="194" t="s">
        <v>819</v>
      </c>
    </row>
    <row r="52" spans="1:6" s="111" customFormat="1" ht="86.25" customHeight="1">
      <c r="A52" s="154">
        <v>34</v>
      </c>
      <c r="B52" s="137" t="s">
        <v>699</v>
      </c>
      <c r="C52" s="137" t="s">
        <v>664</v>
      </c>
      <c r="D52" s="137" t="s">
        <v>636</v>
      </c>
      <c r="E52" s="130" t="s">
        <v>747</v>
      </c>
      <c r="F52" s="194" t="s">
        <v>819</v>
      </c>
    </row>
    <row r="53" spans="1:6" s="111" customFormat="1" ht="86.25" customHeight="1">
      <c r="A53" s="154">
        <v>35</v>
      </c>
      <c r="B53" s="137" t="s">
        <v>700</v>
      </c>
      <c r="C53" s="137" t="s">
        <v>647</v>
      </c>
      <c r="D53" s="137" t="s">
        <v>636</v>
      </c>
      <c r="E53" s="130" t="s">
        <v>630</v>
      </c>
      <c r="F53" s="194" t="s">
        <v>819</v>
      </c>
    </row>
    <row r="54" spans="1:6" s="111" customFormat="1" ht="51" customHeight="1">
      <c r="A54" s="154">
        <v>36</v>
      </c>
      <c r="B54" s="137" t="s">
        <v>701</v>
      </c>
      <c r="C54" s="137" t="s">
        <v>668</v>
      </c>
      <c r="D54" s="137" t="s">
        <v>636</v>
      </c>
      <c r="E54" s="130" t="s">
        <v>630</v>
      </c>
      <c r="F54" s="194" t="s">
        <v>819</v>
      </c>
    </row>
    <row r="55" spans="1:6" s="91" customFormat="1" ht="62.25" customHeight="1">
      <c r="A55" s="155">
        <v>37</v>
      </c>
      <c r="B55" s="127" t="s">
        <v>702</v>
      </c>
      <c r="C55" s="139" t="s">
        <v>794</v>
      </c>
      <c r="D55" s="139" t="s">
        <v>636</v>
      </c>
      <c r="E55" s="139" t="s">
        <v>630</v>
      </c>
      <c r="F55" s="176">
        <v>0</v>
      </c>
    </row>
    <row r="56" spans="1:6" ht="66" customHeight="1">
      <c r="A56" s="155">
        <v>38</v>
      </c>
      <c r="B56" s="127" t="s">
        <v>703</v>
      </c>
      <c r="C56" s="139" t="s">
        <v>748</v>
      </c>
      <c r="D56" s="139" t="s">
        <v>636</v>
      </c>
      <c r="E56" s="139" t="s">
        <v>749</v>
      </c>
      <c r="F56" s="176">
        <v>0.33200000000000002</v>
      </c>
    </row>
    <row r="57" spans="1:6" ht="44.45" customHeight="1">
      <c r="A57" s="155">
        <v>39</v>
      </c>
      <c r="B57" s="127" t="s">
        <v>704</v>
      </c>
      <c r="C57" s="139" t="s">
        <v>839</v>
      </c>
      <c r="D57" s="139" t="s">
        <v>636</v>
      </c>
      <c r="E57" s="139" t="s">
        <v>751</v>
      </c>
      <c r="F57" s="176">
        <v>0.33200000000000002</v>
      </c>
    </row>
    <row r="58" spans="1:6" ht="33" customHeight="1">
      <c r="A58" s="155">
        <v>40</v>
      </c>
      <c r="B58" s="112" t="s">
        <v>705</v>
      </c>
      <c r="C58" s="139" t="s">
        <v>752</v>
      </c>
      <c r="D58" s="139" t="s">
        <v>636</v>
      </c>
      <c r="E58" s="139" t="s">
        <v>753</v>
      </c>
      <c r="F58" s="176">
        <v>0.33200000000000002</v>
      </c>
    </row>
    <row r="59" spans="1:6" ht="42.6" customHeight="1">
      <c r="A59" s="155">
        <v>41</v>
      </c>
      <c r="B59" s="112" t="s">
        <v>706</v>
      </c>
      <c r="C59" s="139" t="s">
        <v>639</v>
      </c>
      <c r="D59" s="139" t="s">
        <v>636</v>
      </c>
      <c r="E59" s="139" t="s">
        <v>630</v>
      </c>
      <c r="F59" s="176">
        <v>0.33200000000000002</v>
      </c>
    </row>
    <row r="60" spans="1:6" ht="72" customHeight="1">
      <c r="A60" s="155">
        <v>42</v>
      </c>
      <c r="B60" s="127" t="s">
        <v>707</v>
      </c>
      <c r="C60" s="139" t="s">
        <v>639</v>
      </c>
      <c r="D60" s="112" t="s">
        <v>636</v>
      </c>
      <c r="E60" s="180" t="s">
        <v>630</v>
      </c>
      <c r="F60" s="176">
        <v>0.33200000000000002</v>
      </c>
    </row>
    <row r="61" spans="1:6" ht="32.450000000000003" customHeight="1">
      <c r="A61" s="155">
        <v>43</v>
      </c>
      <c r="B61" s="127" t="s">
        <v>708</v>
      </c>
      <c r="C61" s="112" t="s">
        <v>754</v>
      </c>
      <c r="D61" s="112" t="s">
        <v>636</v>
      </c>
      <c r="E61" s="180" t="s">
        <v>755</v>
      </c>
      <c r="F61" s="176">
        <v>0.33200000000000002</v>
      </c>
    </row>
    <row r="62" spans="1:6" ht="69.599999999999994" customHeight="1">
      <c r="A62" s="155">
        <v>44</v>
      </c>
      <c r="B62" s="127" t="s">
        <v>758</v>
      </c>
      <c r="C62" s="112" t="s">
        <v>840</v>
      </c>
      <c r="D62" s="112" t="s">
        <v>636</v>
      </c>
      <c r="E62" s="180" t="s">
        <v>759</v>
      </c>
      <c r="F62" s="176">
        <v>0.33200000000000002</v>
      </c>
    </row>
    <row r="63" spans="1:6" ht="51" customHeight="1">
      <c r="A63" s="155">
        <v>45</v>
      </c>
      <c r="B63" s="127" t="s">
        <v>709</v>
      </c>
      <c r="C63" s="112" t="s">
        <v>756</v>
      </c>
      <c r="D63" s="112" t="s">
        <v>636</v>
      </c>
      <c r="E63" s="180" t="s">
        <v>757</v>
      </c>
      <c r="F63" s="176">
        <v>0.33200000000000002</v>
      </c>
    </row>
    <row r="64" spans="1:6" ht="205.15" customHeight="1">
      <c r="A64" s="155">
        <v>47</v>
      </c>
      <c r="B64" s="127" t="s">
        <v>710</v>
      </c>
      <c r="C64" s="112" t="s">
        <v>841</v>
      </c>
      <c r="D64" s="112" t="s">
        <v>636</v>
      </c>
      <c r="E64" s="180" t="s">
        <v>630</v>
      </c>
      <c r="F64" s="176">
        <v>0.33200000000000002</v>
      </c>
    </row>
    <row r="65" spans="1:6" ht="33.75" customHeight="1">
      <c r="A65" s="350" t="s">
        <v>711</v>
      </c>
      <c r="B65" s="351"/>
      <c r="C65" s="351"/>
      <c r="D65" s="351"/>
      <c r="E65" s="351"/>
      <c r="F65" s="352"/>
    </row>
    <row r="66" spans="1:6" s="91" customFormat="1" ht="62.25" customHeight="1">
      <c r="A66" s="155" t="s">
        <v>515</v>
      </c>
      <c r="B66" s="133" t="s">
        <v>517</v>
      </c>
      <c r="C66" s="133" t="s">
        <v>411</v>
      </c>
      <c r="D66" s="133" t="s">
        <v>519</v>
      </c>
      <c r="E66" s="133" t="s">
        <v>236</v>
      </c>
      <c r="F66" s="151" t="s">
        <v>518</v>
      </c>
    </row>
    <row r="67" spans="1:6" ht="51.75" customHeight="1">
      <c r="A67" s="155">
        <v>48</v>
      </c>
      <c r="B67" s="127" t="s">
        <v>712</v>
      </c>
      <c r="C67" s="112" t="s">
        <v>760</v>
      </c>
      <c r="D67" s="112" t="s">
        <v>636</v>
      </c>
      <c r="E67" s="112" t="s">
        <v>842</v>
      </c>
      <c r="F67" s="152" t="s">
        <v>819</v>
      </c>
    </row>
    <row r="68" spans="1:6" ht="38.25">
      <c r="A68" s="155">
        <v>49</v>
      </c>
      <c r="B68" s="127" t="s">
        <v>713</v>
      </c>
      <c r="C68" s="112" t="s">
        <v>743</v>
      </c>
      <c r="D68" s="112" t="s">
        <v>636</v>
      </c>
      <c r="E68" s="112" t="s">
        <v>646</v>
      </c>
      <c r="F68" s="152" t="s">
        <v>819</v>
      </c>
    </row>
    <row r="69" spans="1:6" ht="47.25" customHeight="1">
      <c r="A69" s="155">
        <v>50</v>
      </c>
      <c r="B69" s="127" t="s">
        <v>714</v>
      </c>
      <c r="C69" s="112" t="s">
        <v>843</v>
      </c>
      <c r="D69" s="112" t="s">
        <v>636</v>
      </c>
      <c r="E69" s="112" t="s">
        <v>761</v>
      </c>
      <c r="F69" s="152" t="s">
        <v>819</v>
      </c>
    </row>
    <row r="70" spans="1:6" ht="42" customHeight="1">
      <c r="A70" s="155">
        <v>51</v>
      </c>
      <c r="B70" s="127" t="s">
        <v>715</v>
      </c>
      <c r="C70" s="112" t="s">
        <v>844</v>
      </c>
      <c r="D70" s="112" t="s">
        <v>636</v>
      </c>
      <c r="E70" s="112" t="s">
        <v>845</v>
      </c>
      <c r="F70" s="152" t="s">
        <v>819</v>
      </c>
    </row>
    <row r="71" spans="1:6" ht="63.75">
      <c r="A71" s="155">
        <v>52</v>
      </c>
      <c r="B71" s="127" t="s">
        <v>716</v>
      </c>
      <c r="C71" s="112" t="s">
        <v>762</v>
      </c>
      <c r="D71" s="112" t="s">
        <v>636</v>
      </c>
      <c r="E71" s="112" t="s">
        <v>763</v>
      </c>
      <c r="F71" s="152" t="s">
        <v>819</v>
      </c>
    </row>
    <row r="72" spans="1:6" ht="79.150000000000006" customHeight="1">
      <c r="A72" s="155">
        <v>53</v>
      </c>
      <c r="B72" s="127" t="s">
        <v>717</v>
      </c>
      <c r="C72" s="112" t="s">
        <v>846</v>
      </c>
      <c r="D72" s="112" t="s">
        <v>636</v>
      </c>
      <c r="E72" s="112" t="s">
        <v>764</v>
      </c>
      <c r="F72" s="152" t="s">
        <v>819</v>
      </c>
    </row>
    <row r="73" spans="1:6" ht="38.25">
      <c r="A73" s="155">
        <v>54</v>
      </c>
      <c r="B73" s="127" t="s">
        <v>718</v>
      </c>
      <c r="C73" s="112" t="s">
        <v>847</v>
      </c>
      <c r="D73" s="112" t="s">
        <v>636</v>
      </c>
      <c r="E73" s="112" t="s">
        <v>765</v>
      </c>
      <c r="F73" s="152" t="s">
        <v>819</v>
      </c>
    </row>
    <row r="74" spans="1:6" ht="63.75">
      <c r="A74" s="155">
        <v>55</v>
      </c>
      <c r="B74" s="127" t="s">
        <v>719</v>
      </c>
      <c r="C74" s="112" t="s">
        <v>801</v>
      </c>
      <c r="D74" s="112" t="s">
        <v>636</v>
      </c>
      <c r="E74" s="112" t="s">
        <v>766</v>
      </c>
      <c r="F74" s="152" t="s">
        <v>819</v>
      </c>
    </row>
    <row r="75" spans="1:6" ht="107.45" customHeight="1" thickBot="1">
      <c r="A75" s="155">
        <v>56</v>
      </c>
      <c r="B75" s="127" t="s">
        <v>720</v>
      </c>
      <c r="C75" s="112" t="s">
        <v>767</v>
      </c>
      <c r="D75" s="112" t="s">
        <v>636</v>
      </c>
      <c r="E75" s="112" t="s">
        <v>768</v>
      </c>
      <c r="F75" s="152" t="s">
        <v>819</v>
      </c>
    </row>
    <row r="76" spans="1:6" ht="23.45" customHeight="1" thickTop="1" thickBot="1">
      <c r="A76" s="347" t="s">
        <v>721</v>
      </c>
      <c r="B76" s="348"/>
      <c r="C76" s="348"/>
      <c r="D76" s="348"/>
      <c r="E76" s="348"/>
      <c r="F76" s="349"/>
    </row>
    <row r="77" spans="1:6" ht="24" customHeight="1" thickTop="1" thickBot="1">
      <c r="A77" s="347" t="s">
        <v>722</v>
      </c>
      <c r="B77" s="348"/>
      <c r="C77" s="348"/>
      <c r="D77" s="348"/>
      <c r="E77" s="348"/>
      <c r="F77" s="349"/>
    </row>
    <row r="78" spans="1:6" ht="51.6" customHeight="1" thickTop="1">
      <c r="A78" s="155" t="s">
        <v>515</v>
      </c>
      <c r="B78" s="133" t="s">
        <v>517</v>
      </c>
      <c r="C78" s="133" t="s">
        <v>411</v>
      </c>
      <c r="D78" s="133" t="s">
        <v>519</v>
      </c>
      <c r="E78" s="133" t="s">
        <v>236</v>
      </c>
      <c r="F78" s="151" t="s">
        <v>518</v>
      </c>
    </row>
    <row r="79" spans="1:6" ht="81.599999999999994" customHeight="1">
      <c r="A79" s="155">
        <v>57</v>
      </c>
      <c r="B79" s="127" t="s">
        <v>613</v>
      </c>
      <c r="C79" s="112" t="s">
        <v>771</v>
      </c>
      <c r="D79" s="112" t="s">
        <v>636</v>
      </c>
      <c r="E79" s="112" t="s">
        <v>769</v>
      </c>
      <c r="F79" s="152" t="s">
        <v>819</v>
      </c>
    </row>
    <row r="80" spans="1:6" ht="27" customHeight="1">
      <c r="A80" s="155">
        <v>58</v>
      </c>
      <c r="B80" s="127" t="s">
        <v>614</v>
      </c>
      <c r="C80" s="112" t="s">
        <v>665</v>
      </c>
      <c r="D80" s="112" t="s">
        <v>636</v>
      </c>
      <c r="E80" s="112" t="s">
        <v>630</v>
      </c>
      <c r="F80" s="152" t="s">
        <v>819</v>
      </c>
    </row>
    <row r="81" spans="1:6" ht="39.6" customHeight="1">
      <c r="A81" s="155">
        <v>59</v>
      </c>
      <c r="B81" s="127" t="s">
        <v>615</v>
      </c>
      <c r="C81" s="112" t="s">
        <v>770</v>
      </c>
      <c r="D81" s="112" t="s">
        <v>636</v>
      </c>
      <c r="E81" s="112" t="s">
        <v>848</v>
      </c>
      <c r="F81" s="152" t="s">
        <v>819</v>
      </c>
    </row>
    <row r="82" spans="1:6" ht="37.15" customHeight="1">
      <c r="A82" s="155">
        <v>60</v>
      </c>
      <c r="B82" s="127" t="s">
        <v>616</v>
      </c>
      <c r="C82" s="112" t="s">
        <v>772</v>
      </c>
      <c r="D82" s="112" t="s">
        <v>636</v>
      </c>
      <c r="E82" s="112" t="s">
        <v>849</v>
      </c>
      <c r="F82" s="152" t="s">
        <v>819</v>
      </c>
    </row>
    <row r="83" spans="1:6" ht="38.450000000000003" customHeight="1">
      <c r="A83" s="155">
        <v>61</v>
      </c>
      <c r="B83" s="127" t="s">
        <v>617</v>
      </c>
      <c r="C83" s="112" t="s">
        <v>850</v>
      </c>
      <c r="D83" s="112" t="s">
        <v>636</v>
      </c>
      <c r="E83" s="112" t="s">
        <v>851</v>
      </c>
      <c r="F83" s="152" t="s">
        <v>819</v>
      </c>
    </row>
    <row r="84" spans="1:6" ht="48" customHeight="1">
      <c r="A84" s="350" t="s">
        <v>723</v>
      </c>
      <c r="B84" s="351"/>
      <c r="C84" s="351"/>
      <c r="D84" s="351"/>
      <c r="E84" s="351"/>
      <c r="F84" s="352"/>
    </row>
    <row r="85" spans="1:6" ht="25.5">
      <c r="A85" s="155" t="s">
        <v>515</v>
      </c>
      <c r="B85" s="133" t="s">
        <v>517</v>
      </c>
      <c r="C85" s="133" t="s">
        <v>411</v>
      </c>
      <c r="D85" s="133" t="s">
        <v>519</v>
      </c>
      <c r="E85" s="133" t="s">
        <v>236</v>
      </c>
      <c r="F85" s="151" t="s">
        <v>518</v>
      </c>
    </row>
    <row r="86" spans="1:6" ht="25.5">
      <c r="A86" s="155">
        <v>62</v>
      </c>
      <c r="B86" s="127" t="s">
        <v>618</v>
      </c>
      <c r="C86" s="112" t="s">
        <v>773</v>
      </c>
      <c r="D86" s="112" t="s">
        <v>636</v>
      </c>
      <c r="E86" s="112" t="s">
        <v>774</v>
      </c>
      <c r="F86" s="152">
        <v>0</v>
      </c>
    </row>
    <row r="87" spans="1:6" ht="49.15" customHeight="1">
      <c r="A87" s="155">
        <v>63</v>
      </c>
      <c r="B87" s="127" t="s">
        <v>619</v>
      </c>
      <c r="C87" s="112" t="s">
        <v>852</v>
      </c>
      <c r="D87" s="112" t="s">
        <v>636</v>
      </c>
      <c r="E87" s="112" t="s">
        <v>648</v>
      </c>
      <c r="F87" s="152" t="s">
        <v>819</v>
      </c>
    </row>
    <row r="88" spans="1:6" ht="38.25">
      <c r="A88" s="155">
        <v>64</v>
      </c>
      <c r="B88" s="127" t="s">
        <v>620</v>
      </c>
      <c r="C88" s="112" t="s">
        <v>775</v>
      </c>
      <c r="D88" s="112" t="s">
        <v>636</v>
      </c>
      <c r="E88" s="112" t="s">
        <v>776</v>
      </c>
      <c r="F88" s="152" t="s">
        <v>819</v>
      </c>
    </row>
    <row r="89" spans="1:6" ht="25.5">
      <c r="A89" s="155">
        <v>65</v>
      </c>
      <c r="B89" s="127" t="s">
        <v>621</v>
      </c>
      <c r="C89" s="112" t="s">
        <v>649</v>
      </c>
      <c r="D89" s="112" t="s">
        <v>636</v>
      </c>
      <c r="E89" s="112" t="s">
        <v>777</v>
      </c>
      <c r="F89" s="152" t="s">
        <v>819</v>
      </c>
    </row>
    <row r="90" spans="1:6" ht="26.25" thickBot="1">
      <c r="A90" s="155">
        <v>66</v>
      </c>
      <c r="B90" s="127" t="s">
        <v>622</v>
      </c>
      <c r="C90" s="112" t="s">
        <v>778</v>
      </c>
      <c r="D90" s="112" t="s">
        <v>636</v>
      </c>
      <c r="E90" s="112" t="s">
        <v>650</v>
      </c>
      <c r="F90" s="152" t="s">
        <v>819</v>
      </c>
    </row>
    <row r="91" spans="1:6" ht="62.45" customHeight="1" thickTop="1" thickBot="1">
      <c r="A91" s="411" t="s">
        <v>724</v>
      </c>
      <c r="B91" s="412"/>
      <c r="C91" s="412"/>
      <c r="D91" s="412"/>
      <c r="E91" s="412"/>
      <c r="F91" s="413"/>
    </row>
    <row r="92" spans="1:6" ht="43.9" customHeight="1" thickTop="1">
      <c r="A92" s="155" t="s">
        <v>515</v>
      </c>
      <c r="B92" s="133" t="s">
        <v>517</v>
      </c>
      <c r="C92" s="133" t="s">
        <v>411</v>
      </c>
      <c r="D92" s="133" t="s">
        <v>519</v>
      </c>
      <c r="E92" s="133" t="s">
        <v>236</v>
      </c>
      <c r="F92" s="151" t="s">
        <v>518</v>
      </c>
    </row>
    <row r="93" spans="1:6" ht="58.15" customHeight="1">
      <c r="A93" s="155">
        <v>67</v>
      </c>
      <c r="B93" s="127" t="s">
        <v>779</v>
      </c>
      <c r="C93" s="112" t="s">
        <v>802</v>
      </c>
      <c r="D93" s="112" t="s">
        <v>636</v>
      </c>
      <c r="E93" s="112" t="s">
        <v>780</v>
      </c>
      <c r="F93" s="152" t="s">
        <v>819</v>
      </c>
    </row>
    <row r="94" spans="1:6" ht="26.45" customHeight="1">
      <c r="A94" s="155">
        <v>68</v>
      </c>
      <c r="B94" s="127" t="s">
        <v>781</v>
      </c>
      <c r="C94" s="112" t="s">
        <v>782</v>
      </c>
      <c r="D94" s="112" t="s">
        <v>636</v>
      </c>
      <c r="E94" s="112" t="s">
        <v>783</v>
      </c>
      <c r="F94" s="152" t="s">
        <v>819</v>
      </c>
    </row>
    <row r="95" spans="1:6" ht="39" customHeight="1">
      <c r="A95" s="155">
        <v>69</v>
      </c>
      <c r="B95" s="127" t="s">
        <v>784</v>
      </c>
      <c r="C95" s="112" t="s">
        <v>785</v>
      </c>
      <c r="D95" s="112" t="s">
        <v>636</v>
      </c>
      <c r="E95" s="112" t="s">
        <v>786</v>
      </c>
      <c r="F95" s="152" t="s">
        <v>819</v>
      </c>
    </row>
    <row r="96" spans="1:6" ht="48" customHeight="1">
      <c r="A96" s="155">
        <v>70</v>
      </c>
      <c r="B96" s="127" t="s">
        <v>790</v>
      </c>
      <c r="C96" s="112" t="s">
        <v>853</v>
      </c>
      <c r="D96" s="112" t="s">
        <v>636</v>
      </c>
      <c r="E96" s="112" t="s">
        <v>651</v>
      </c>
      <c r="F96" s="152" t="s">
        <v>819</v>
      </c>
    </row>
    <row r="97" spans="1:6" s="92" customFormat="1" ht="55.15" customHeight="1">
      <c r="A97" s="155">
        <v>71</v>
      </c>
      <c r="B97" s="127" t="s">
        <v>791</v>
      </c>
      <c r="C97" s="112" t="s">
        <v>787</v>
      </c>
      <c r="D97" s="112" t="s">
        <v>636</v>
      </c>
      <c r="E97" s="112" t="s">
        <v>788</v>
      </c>
      <c r="F97" s="152" t="s">
        <v>819</v>
      </c>
    </row>
    <row r="98" spans="1:6" ht="64.5" thickBot="1">
      <c r="A98" s="155">
        <v>72</v>
      </c>
      <c r="B98" s="127" t="s">
        <v>792</v>
      </c>
      <c r="C98" s="112" t="s">
        <v>789</v>
      </c>
      <c r="D98" s="112" t="s">
        <v>636</v>
      </c>
      <c r="E98" s="112" t="s">
        <v>652</v>
      </c>
      <c r="F98" s="152" t="s">
        <v>819</v>
      </c>
    </row>
    <row r="99" spans="1:6" ht="25.15" customHeight="1" thickTop="1" thickBot="1">
      <c r="A99" s="414" t="s">
        <v>725</v>
      </c>
      <c r="B99" s="415"/>
      <c r="C99" s="415"/>
      <c r="D99" s="415"/>
      <c r="E99" s="415"/>
      <c r="F99" s="416"/>
    </row>
    <row r="100" spans="1:6" ht="26.25" thickTop="1">
      <c r="A100" s="155" t="s">
        <v>515</v>
      </c>
      <c r="B100" s="133" t="s">
        <v>517</v>
      </c>
      <c r="C100" s="133" t="s">
        <v>411</v>
      </c>
      <c r="D100" s="133" t="s">
        <v>519</v>
      </c>
      <c r="E100" s="133" t="s">
        <v>236</v>
      </c>
      <c r="F100" s="151" t="s">
        <v>518</v>
      </c>
    </row>
    <row r="101" spans="1:6" ht="38.25">
      <c r="A101" s="155">
        <v>73</v>
      </c>
      <c r="B101" s="127" t="s">
        <v>623</v>
      </c>
      <c r="C101" s="112" t="s">
        <v>654</v>
      </c>
      <c r="D101" s="112" t="s">
        <v>632</v>
      </c>
      <c r="E101" s="112" t="s">
        <v>653</v>
      </c>
      <c r="F101" s="176" t="s">
        <v>819</v>
      </c>
    </row>
    <row r="102" spans="1:6" ht="63.75">
      <c r="A102" s="155">
        <v>74</v>
      </c>
      <c r="B102" s="127" t="s">
        <v>624</v>
      </c>
      <c r="C102" s="112" t="s">
        <v>855</v>
      </c>
      <c r="D102" s="112" t="s">
        <v>633</v>
      </c>
      <c r="E102" s="112" t="s">
        <v>856</v>
      </c>
      <c r="F102" s="176" t="s">
        <v>819</v>
      </c>
    </row>
    <row r="103" spans="1:6">
      <c r="A103" s="155">
        <v>75</v>
      </c>
      <c r="B103" s="127" t="s">
        <v>625</v>
      </c>
      <c r="C103" s="112" t="s">
        <v>655</v>
      </c>
      <c r="D103" s="112" t="s">
        <v>633</v>
      </c>
      <c r="E103" s="112" t="s">
        <v>656</v>
      </c>
      <c r="F103" s="176" t="s">
        <v>819</v>
      </c>
    </row>
    <row r="104" spans="1:6" ht="51">
      <c r="A104" s="155">
        <v>76</v>
      </c>
      <c r="B104" s="127" t="s">
        <v>626</v>
      </c>
      <c r="C104" s="112" t="s">
        <v>854</v>
      </c>
      <c r="D104" s="112" t="s">
        <v>632</v>
      </c>
      <c r="E104" s="112" t="s">
        <v>657</v>
      </c>
      <c r="F104" s="176" t="s">
        <v>819</v>
      </c>
    </row>
    <row r="105" spans="1:6" ht="25.5">
      <c r="A105" s="155">
        <f>+A104+1</f>
        <v>77</v>
      </c>
      <c r="B105" s="127" t="s">
        <v>627</v>
      </c>
      <c r="C105" s="112" t="s">
        <v>658</v>
      </c>
      <c r="D105" s="112" t="s">
        <v>633</v>
      </c>
      <c r="E105" s="112" t="s">
        <v>630</v>
      </c>
      <c r="F105" s="176">
        <v>0</v>
      </c>
    </row>
    <row r="106" spans="1:6" ht="38.25">
      <c r="A106" s="155">
        <f>+A105+1</f>
        <v>78</v>
      </c>
      <c r="B106" s="127" t="s">
        <v>628</v>
      </c>
      <c r="C106" s="112" t="s">
        <v>659</v>
      </c>
      <c r="D106" s="112" t="s">
        <v>634</v>
      </c>
      <c r="E106" s="112" t="s">
        <v>660</v>
      </c>
      <c r="F106" s="176" t="s">
        <v>819</v>
      </c>
    </row>
    <row r="107" spans="1:6" ht="13.15" customHeight="1">
      <c r="A107" s="417" t="s">
        <v>603</v>
      </c>
      <c r="B107" s="418"/>
      <c r="C107" s="418"/>
      <c r="D107" s="418"/>
      <c r="E107" s="418"/>
      <c r="F107" s="419"/>
    </row>
    <row r="108" spans="1:6">
      <c r="A108" s="406"/>
      <c r="B108" s="407"/>
      <c r="C108" s="409"/>
      <c r="D108" s="420"/>
      <c r="E108" s="421"/>
      <c r="F108" s="422"/>
    </row>
    <row r="109" spans="1:6">
      <c r="A109" s="344" t="s">
        <v>521</v>
      </c>
      <c r="B109" s="345"/>
      <c r="C109" s="395"/>
      <c r="D109" s="396" t="s">
        <v>520</v>
      </c>
      <c r="E109" s="345"/>
      <c r="F109" s="346"/>
    </row>
    <row r="110" spans="1:6">
      <c r="A110" s="406"/>
      <c r="B110" s="407"/>
      <c r="C110" s="407"/>
      <c r="D110" s="407"/>
      <c r="E110" s="407"/>
      <c r="F110" s="408"/>
    </row>
    <row r="111" spans="1:6">
      <c r="A111" s="406" t="s">
        <v>805</v>
      </c>
      <c r="B111" s="407"/>
      <c r="C111" s="409"/>
      <c r="D111" s="410"/>
      <c r="E111" s="407"/>
      <c r="F111" s="408"/>
    </row>
    <row r="112" spans="1:6">
      <c r="A112" s="344" t="s">
        <v>523</v>
      </c>
      <c r="B112" s="345"/>
      <c r="C112" s="395"/>
      <c r="D112" s="396" t="s">
        <v>522</v>
      </c>
      <c r="E112" s="345"/>
      <c r="F112" s="346"/>
    </row>
    <row r="113" spans="1:6">
      <c r="A113" s="397"/>
      <c r="B113" s="398"/>
      <c r="C113" s="398"/>
      <c r="D113" s="398"/>
      <c r="E113" s="398"/>
      <c r="F113" s="399"/>
    </row>
    <row r="114" spans="1:6" ht="13.5" thickBot="1">
      <c r="A114" s="400"/>
      <c r="B114" s="401"/>
      <c r="C114" s="401"/>
      <c r="D114" s="401"/>
      <c r="E114" s="401"/>
      <c r="F114" s="402"/>
    </row>
  </sheetData>
  <mergeCells count="36">
    <mergeCell ref="A112:C112"/>
    <mergeCell ref="D112:F112"/>
    <mergeCell ref="A113:F114"/>
    <mergeCell ref="A31:F31"/>
    <mergeCell ref="A109:C109"/>
    <mergeCell ref="D109:F109"/>
    <mergeCell ref="A110:F110"/>
    <mergeCell ref="A111:C111"/>
    <mergeCell ref="D111:F111"/>
    <mergeCell ref="A77:F77"/>
    <mergeCell ref="A91:F91"/>
    <mergeCell ref="A99:F99"/>
    <mergeCell ref="A107:F107"/>
    <mergeCell ref="A108:C108"/>
    <mergeCell ref="D108:F108"/>
    <mergeCell ref="A84:F84"/>
    <mergeCell ref="A8:C8"/>
    <mergeCell ref="D7:F7"/>
    <mergeCell ref="A14:F14"/>
    <mergeCell ref="D8:F8"/>
    <mergeCell ref="A13:F13"/>
    <mergeCell ref="A12:F12"/>
    <mergeCell ref="A9:D9"/>
    <mergeCell ref="A10:C10"/>
    <mergeCell ref="A1:D3"/>
    <mergeCell ref="E3:F3"/>
    <mergeCell ref="A5:F5"/>
    <mergeCell ref="A4:F4"/>
    <mergeCell ref="A7:B7"/>
    <mergeCell ref="A6:F6"/>
    <mergeCell ref="A15:F15"/>
    <mergeCell ref="A76:F76"/>
    <mergeCell ref="A65:F65"/>
    <mergeCell ref="A11:C11"/>
    <mergeCell ref="D10:F10"/>
    <mergeCell ref="D11:F11"/>
  </mergeCells>
  <phoneticPr fontId="11" type="noConversion"/>
  <printOptions horizontalCentered="1" verticalCentered="1"/>
  <pageMargins left="0.23622047244094491" right="0.23622047244094491" top="0.74803149606299213" bottom="0.74803149606299213" header="0.31496062992125984" footer="0.31496062992125984"/>
  <pageSetup scale="33"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3"/>
  <sheetViews>
    <sheetView workbookViewId="0">
      <selection activeCell="A4" sqref="A4:B4"/>
    </sheetView>
  </sheetViews>
  <sheetFormatPr baseColWidth="10" defaultRowHeight="15"/>
  <cols>
    <col min="1" max="1" width="67.7109375" bestFit="1" customWidth="1"/>
    <col min="2" max="2" width="29.42578125" customWidth="1"/>
    <col min="3" max="3" width="21.140625" customWidth="1"/>
    <col min="4" max="4" width="17" customWidth="1"/>
    <col min="5" max="5" width="34.140625" customWidth="1"/>
  </cols>
  <sheetData>
    <row r="1" spans="1:5" ht="15.75" thickBot="1">
      <c r="A1" s="423" t="s">
        <v>604</v>
      </c>
      <c r="B1" s="424"/>
      <c r="C1" s="424"/>
      <c r="D1" s="424"/>
      <c r="E1" s="425"/>
    </row>
    <row r="2" spans="1:5">
      <c r="A2" s="426" t="s">
        <v>514</v>
      </c>
      <c r="B2" s="427"/>
      <c r="C2" s="427"/>
      <c r="D2" s="427"/>
      <c r="E2" s="428"/>
    </row>
    <row r="3" spans="1:5" ht="37.15" customHeight="1">
      <c r="A3" s="143" t="s">
        <v>865</v>
      </c>
      <c r="B3" s="128" t="s">
        <v>864</v>
      </c>
      <c r="C3" s="429" t="s">
        <v>863</v>
      </c>
      <c r="D3" s="429"/>
      <c r="E3" s="430"/>
    </row>
    <row r="4" spans="1:5">
      <c r="A4" s="431" t="s">
        <v>729</v>
      </c>
      <c r="B4" s="432"/>
      <c r="C4" s="429" t="s">
        <v>857</v>
      </c>
      <c r="D4" s="429"/>
      <c r="E4" s="430"/>
    </row>
    <row r="5" spans="1:5">
      <c r="A5" s="353" t="s">
        <v>866</v>
      </c>
      <c r="B5" s="354"/>
      <c r="C5" s="354"/>
      <c r="D5" s="355"/>
      <c r="E5" s="129" t="s">
        <v>867</v>
      </c>
    </row>
    <row r="6" spans="1:5" ht="33.6" customHeight="1">
      <c r="A6" s="433" t="s">
        <v>807</v>
      </c>
      <c r="B6" s="429"/>
      <c r="C6" s="432" t="s">
        <v>806</v>
      </c>
      <c r="D6" s="432"/>
      <c r="E6" s="434"/>
    </row>
    <row r="7" spans="1:5">
      <c r="A7" s="431" t="s">
        <v>631</v>
      </c>
      <c r="B7" s="432"/>
      <c r="C7" s="432" t="s">
        <v>666</v>
      </c>
      <c r="D7" s="432"/>
      <c r="E7" s="434"/>
    </row>
    <row r="8" spans="1:5">
      <c r="A8" s="431" t="s">
        <v>728</v>
      </c>
      <c r="B8" s="432"/>
      <c r="C8" s="432"/>
      <c r="D8" s="432"/>
      <c r="E8" s="434"/>
    </row>
    <row r="9" spans="1:5">
      <c r="A9" s="435" t="s">
        <v>595</v>
      </c>
      <c r="B9" s="436"/>
      <c r="C9" s="436"/>
      <c r="D9" s="436"/>
      <c r="E9" s="437"/>
    </row>
    <row r="10" spans="1:5" ht="38.25">
      <c r="A10" s="438" t="s">
        <v>543</v>
      </c>
      <c r="B10" s="439"/>
      <c r="C10" s="133" t="s">
        <v>537</v>
      </c>
      <c r="D10" s="133" t="s">
        <v>538</v>
      </c>
      <c r="E10" s="135" t="s">
        <v>548</v>
      </c>
    </row>
    <row r="11" spans="1:5">
      <c r="A11" s="440" t="s">
        <v>524</v>
      </c>
      <c r="B11" s="441"/>
      <c r="C11" s="442"/>
      <c r="D11" s="442"/>
      <c r="E11" s="144"/>
    </row>
    <row r="12" spans="1:5">
      <c r="A12" s="440" t="s">
        <v>509</v>
      </c>
      <c r="B12" s="441"/>
      <c r="C12" s="130"/>
      <c r="D12" s="118" t="e">
        <f>+C12/$C$11</f>
        <v>#DIV/0!</v>
      </c>
      <c r="E12" s="144"/>
    </row>
    <row r="13" spans="1:5">
      <c r="A13" s="440" t="s">
        <v>564</v>
      </c>
      <c r="B13" s="441"/>
      <c r="C13" s="130"/>
      <c r="D13" s="118" t="e">
        <f>+C13/$C$11</f>
        <v>#DIV/0!</v>
      </c>
      <c r="E13" s="144"/>
    </row>
    <row r="14" spans="1:5">
      <c r="A14" s="440" t="s">
        <v>561</v>
      </c>
      <c r="B14" s="441"/>
      <c r="C14" s="130"/>
      <c r="D14" s="118" t="e">
        <f>+C14/$C$11</f>
        <v>#DIV/0!</v>
      </c>
      <c r="E14" s="144"/>
    </row>
    <row r="15" spans="1:5">
      <c r="A15" s="440" t="s">
        <v>593</v>
      </c>
      <c r="B15" s="441"/>
      <c r="C15" s="130"/>
      <c r="D15" s="118" t="e">
        <f>+C15/$C$11</f>
        <v>#DIV/0!</v>
      </c>
      <c r="E15" s="144"/>
    </row>
    <row r="16" spans="1:5">
      <c r="A16" s="443" t="s">
        <v>589</v>
      </c>
      <c r="B16" s="444"/>
      <c r="C16" s="130"/>
      <c r="D16" s="118" t="e">
        <f>+C16/$C$11</f>
        <v>#DIV/0!</v>
      </c>
      <c r="E16" s="144"/>
    </row>
    <row r="17" spans="1:5">
      <c r="A17" s="438" t="s">
        <v>596</v>
      </c>
      <c r="B17" s="439"/>
      <c r="C17" s="439"/>
      <c r="D17" s="439"/>
      <c r="E17" s="445"/>
    </row>
    <row r="18" spans="1:5" ht="38.25">
      <c r="A18" s="438" t="s">
        <v>543</v>
      </c>
      <c r="B18" s="439"/>
      <c r="C18" s="133" t="s">
        <v>537</v>
      </c>
      <c r="D18" s="133" t="s">
        <v>538</v>
      </c>
      <c r="E18" s="135" t="s">
        <v>548</v>
      </c>
    </row>
    <row r="19" spans="1:5">
      <c r="A19" s="446" t="s">
        <v>562</v>
      </c>
      <c r="B19" s="447"/>
      <c r="C19" s="130"/>
      <c r="D19" s="118" t="e">
        <f>+C19/$C$11</f>
        <v>#DIV/0!</v>
      </c>
      <c r="E19" s="144"/>
    </row>
    <row r="20" spans="1:5">
      <c r="A20" s="440" t="s">
        <v>565</v>
      </c>
      <c r="B20" s="441"/>
      <c r="C20" s="130"/>
      <c r="D20" s="118" t="e">
        <f>+C20/$C$11</f>
        <v>#DIV/0!</v>
      </c>
      <c r="E20" s="144"/>
    </row>
    <row r="21" spans="1:5">
      <c r="A21" s="446" t="s">
        <v>591</v>
      </c>
      <c r="B21" s="447"/>
      <c r="C21" s="130"/>
      <c r="D21" s="118" t="e">
        <f>+C21/$C$11</f>
        <v>#DIV/0!</v>
      </c>
      <c r="E21" s="144"/>
    </row>
    <row r="22" spans="1:5">
      <c r="A22" s="440" t="s">
        <v>594</v>
      </c>
      <c r="B22" s="441"/>
      <c r="C22" s="130"/>
      <c r="D22" s="118" t="e">
        <f>+C22/$C$11</f>
        <v>#DIV/0!</v>
      </c>
      <c r="E22" s="144"/>
    </row>
    <row r="23" spans="1:5">
      <c r="A23" s="438" t="s">
        <v>597</v>
      </c>
      <c r="B23" s="439"/>
      <c r="C23" s="439"/>
      <c r="D23" s="439"/>
      <c r="E23" s="445"/>
    </row>
    <row r="24" spans="1:5" ht="51">
      <c r="A24" s="132" t="s">
        <v>543</v>
      </c>
      <c r="B24" s="133" t="s">
        <v>539</v>
      </c>
      <c r="C24" s="133" t="s">
        <v>540</v>
      </c>
      <c r="D24" s="133" t="s">
        <v>549</v>
      </c>
      <c r="E24" s="135" t="s">
        <v>548</v>
      </c>
    </row>
    <row r="25" spans="1:5">
      <c r="A25" s="136" t="s">
        <v>541</v>
      </c>
      <c r="B25" s="137"/>
      <c r="C25" s="137"/>
      <c r="D25" s="118" t="e">
        <f t="shared" ref="D25:D31" si="0">+C25/B25</f>
        <v>#DIV/0!</v>
      </c>
      <c r="E25" s="144"/>
    </row>
    <row r="26" spans="1:5">
      <c r="A26" s="138" t="s">
        <v>542</v>
      </c>
      <c r="B26" s="137"/>
      <c r="C26" s="137"/>
      <c r="D26" s="118" t="e">
        <f t="shared" si="0"/>
        <v>#DIV/0!</v>
      </c>
      <c r="E26" s="144"/>
    </row>
    <row r="27" spans="1:5">
      <c r="A27" s="138" t="s">
        <v>563</v>
      </c>
      <c r="B27" s="137"/>
      <c r="C27" s="137"/>
      <c r="D27" s="118" t="e">
        <f t="shared" si="0"/>
        <v>#DIV/0!</v>
      </c>
      <c r="E27" s="144"/>
    </row>
    <row r="28" spans="1:5">
      <c r="A28" s="136" t="s">
        <v>544</v>
      </c>
      <c r="B28" s="137"/>
      <c r="C28" s="137"/>
      <c r="D28" s="118" t="e">
        <f t="shared" si="0"/>
        <v>#DIV/0!</v>
      </c>
      <c r="E28" s="144"/>
    </row>
    <row r="29" spans="1:5" ht="25.5">
      <c r="A29" s="136" t="s">
        <v>545</v>
      </c>
      <c r="B29" s="137"/>
      <c r="C29" s="137"/>
      <c r="D29" s="118" t="e">
        <f t="shared" si="0"/>
        <v>#DIV/0!</v>
      </c>
      <c r="E29" s="144"/>
    </row>
    <row r="30" spans="1:5">
      <c r="A30" s="136" t="s">
        <v>546</v>
      </c>
      <c r="B30" s="137"/>
      <c r="C30" s="137"/>
      <c r="D30" s="118" t="e">
        <f t="shared" si="0"/>
        <v>#DIV/0!</v>
      </c>
      <c r="E30" s="144"/>
    </row>
    <row r="31" spans="1:5">
      <c r="A31" s="136" t="s">
        <v>547</v>
      </c>
      <c r="B31" s="137"/>
      <c r="C31" s="137"/>
      <c r="D31" s="118" t="e">
        <f t="shared" si="0"/>
        <v>#DIV/0!</v>
      </c>
      <c r="E31" s="131"/>
    </row>
    <row r="32" spans="1:5" ht="76.5">
      <c r="A32" s="132" t="s">
        <v>543</v>
      </c>
      <c r="B32" s="133"/>
      <c r="C32" s="133" t="s">
        <v>540</v>
      </c>
      <c r="D32" s="133" t="s">
        <v>551</v>
      </c>
      <c r="E32" s="135" t="s">
        <v>553</v>
      </c>
    </row>
    <row r="33" spans="1:5">
      <c r="A33" s="446" t="s">
        <v>550</v>
      </c>
      <c r="B33" s="137" t="s">
        <v>566</v>
      </c>
      <c r="C33" s="137"/>
      <c r="D33" s="137"/>
      <c r="E33" s="144"/>
    </row>
    <row r="34" spans="1:5">
      <c r="A34" s="446"/>
      <c r="B34" s="137" t="s">
        <v>567</v>
      </c>
      <c r="C34" s="137"/>
      <c r="D34" s="130"/>
      <c r="E34" s="131"/>
    </row>
    <row r="35" spans="1:5" ht="76.5">
      <c r="A35" s="438" t="s">
        <v>559</v>
      </c>
      <c r="B35" s="439"/>
      <c r="C35" s="133" t="s">
        <v>570</v>
      </c>
      <c r="D35" s="133" t="s">
        <v>569</v>
      </c>
      <c r="E35" s="135" t="s">
        <v>553</v>
      </c>
    </row>
    <row r="36" spans="1:5">
      <c r="A36" s="448" t="s">
        <v>552</v>
      </c>
      <c r="B36" s="137" t="s">
        <v>487</v>
      </c>
      <c r="C36" s="137"/>
      <c r="D36" s="120" t="e">
        <f t="shared" ref="D36:D43" si="1">+C36/$C$44</f>
        <v>#DIV/0!</v>
      </c>
      <c r="E36" s="449"/>
    </row>
    <row r="37" spans="1:5">
      <c r="A37" s="448"/>
      <c r="B37" s="137" t="s">
        <v>488</v>
      </c>
      <c r="C37" s="137"/>
      <c r="D37" s="120" t="e">
        <f t="shared" si="1"/>
        <v>#DIV/0!</v>
      </c>
      <c r="E37" s="449"/>
    </row>
    <row r="38" spans="1:5">
      <c r="A38" s="448"/>
      <c r="B38" s="137" t="s">
        <v>489</v>
      </c>
      <c r="C38" s="137"/>
      <c r="D38" s="120" t="e">
        <f t="shared" si="1"/>
        <v>#DIV/0!</v>
      </c>
      <c r="E38" s="449"/>
    </row>
    <row r="39" spans="1:5">
      <c r="A39" s="448"/>
      <c r="B39" s="137" t="s">
        <v>554</v>
      </c>
      <c r="C39" s="137"/>
      <c r="D39" s="120" t="e">
        <f t="shared" si="1"/>
        <v>#DIV/0!</v>
      </c>
      <c r="E39" s="449"/>
    </row>
    <row r="40" spans="1:5">
      <c r="A40" s="448"/>
      <c r="B40" s="137" t="s">
        <v>490</v>
      </c>
      <c r="C40" s="137"/>
      <c r="D40" s="120" t="e">
        <f t="shared" si="1"/>
        <v>#DIV/0!</v>
      </c>
      <c r="E40" s="449"/>
    </row>
    <row r="41" spans="1:5">
      <c r="A41" s="448"/>
      <c r="B41" s="137" t="s">
        <v>555</v>
      </c>
      <c r="C41" s="137"/>
      <c r="D41" s="120" t="e">
        <f t="shared" si="1"/>
        <v>#DIV/0!</v>
      </c>
      <c r="E41" s="449"/>
    </row>
    <row r="42" spans="1:5">
      <c r="A42" s="448"/>
      <c r="B42" s="137" t="s">
        <v>556</v>
      </c>
      <c r="C42" s="137"/>
      <c r="D42" s="120" t="e">
        <f t="shared" si="1"/>
        <v>#DIV/0!</v>
      </c>
      <c r="E42" s="449"/>
    </row>
    <row r="43" spans="1:5">
      <c r="A43" s="448"/>
      <c r="B43" s="137" t="s">
        <v>557</v>
      </c>
      <c r="C43" s="137"/>
      <c r="D43" s="120" t="e">
        <f t="shared" si="1"/>
        <v>#DIV/0!</v>
      </c>
      <c r="E43" s="449"/>
    </row>
    <row r="44" spans="1:5">
      <c r="A44" s="450" t="s">
        <v>558</v>
      </c>
      <c r="B44" s="451"/>
      <c r="C44" s="134">
        <f>SUM(C36:C43)</f>
        <v>0</v>
      </c>
      <c r="D44" s="119" t="e">
        <f>SUM(D36:D43)</f>
        <v>#DIV/0!</v>
      </c>
      <c r="E44" s="449"/>
    </row>
    <row r="45" spans="1:5">
      <c r="A45" s="452" t="s">
        <v>511</v>
      </c>
      <c r="B45" s="453"/>
      <c r="C45" s="442"/>
      <c r="D45" s="442"/>
      <c r="E45" s="449"/>
    </row>
    <row r="46" spans="1:5" ht="89.25">
      <c r="A46" s="438" t="s">
        <v>568</v>
      </c>
      <c r="B46" s="439"/>
      <c r="C46" s="133" t="s">
        <v>560</v>
      </c>
      <c r="D46" s="133" t="s">
        <v>572</v>
      </c>
      <c r="E46" s="135" t="s">
        <v>553</v>
      </c>
    </row>
    <row r="47" spans="1:5">
      <c r="A47" s="454" t="s">
        <v>512</v>
      </c>
      <c r="B47" s="89" t="s">
        <v>66</v>
      </c>
      <c r="C47" s="89"/>
      <c r="D47" s="89"/>
      <c r="E47" s="449"/>
    </row>
    <row r="48" spans="1:5">
      <c r="A48" s="454"/>
      <c r="B48" s="89" t="s">
        <v>67</v>
      </c>
      <c r="C48" s="89"/>
      <c r="D48" s="89"/>
      <c r="E48" s="449"/>
    </row>
    <row r="49" spans="1:5">
      <c r="A49" s="454"/>
      <c r="B49" s="89" t="s">
        <v>68</v>
      </c>
      <c r="C49" s="89"/>
      <c r="D49" s="89"/>
      <c r="E49" s="449"/>
    </row>
    <row r="50" spans="1:5">
      <c r="A50" s="454"/>
      <c r="B50" s="89" t="s">
        <v>128</v>
      </c>
      <c r="C50" s="89"/>
      <c r="D50" s="89"/>
      <c r="E50" s="449"/>
    </row>
    <row r="51" spans="1:5">
      <c r="A51" s="454"/>
      <c r="B51" s="89" t="s">
        <v>69</v>
      </c>
      <c r="C51" s="89"/>
      <c r="D51" s="89"/>
      <c r="E51" s="449"/>
    </row>
    <row r="52" spans="1:5">
      <c r="A52" s="454"/>
      <c r="B52" s="89" t="s">
        <v>571</v>
      </c>
      <c r="C52" s="89"/>
      <c r="D52" s="89"/>
      <c r="E52" s="449"/>
    </row>
    <row r="53" spans="1:5">
      <c r="A53" s="450" t="s">
        <v>558</v>
      </c>
      <c r="B53" s="451"/>
      <c r="C53" s="134">
        <f>SUM(C47:C52)</f>
        <v>0</v>
      </c>
      <c r="D53" s="134">
        <f>SUM(D47:D52)</f>
        <v>0</v>
      </c>
      <c r="E53" s="449"/>
    </row>
    <row r="54" spans="1:5">
      <c r="A54" s="438" t="s">
        <v>598</v>
      </c>
      <c r="B54" s="439"/>
      <c r="C54" s="439"/>
      <c r="D54" s="439"/>
      <c r="E54" s="445"/>
    </row>
    <row r="55" spans="1:5">
      <c r="A55" s="440" t="s">
        <v>513</v>
      </c>
      <c r="B55" s="441"/>
      <c r="C55" s="441"/>
      <c r="D55" s="441"/>
      <c r="E55" s="455"/>
    </row>
    <row r="56" spans="1:5">
      <c r="A56" s="448"/>
      <c r="B56" s="456"/>
      <c r="C56" s="456"/>
      <c r="D56" s="456"/>
      <c r="E56" s="457"/>
    </row>
    <row r="57" spans="1:5" ht="76.5">
      <c r="A57" s="140" t="s">
        <v>577</v>
      </c>
      <c r="B57" s="141" t="s">
        <v>574</v>
      </c>
      <c r="C57" s="141" t="s">
        <v>575</v>
      </c>
      <c r="D57" s="141" t="s">
        <v>576</v>
      </c>
      <c r="E57" s="142" t="s">
        <v>573</v>
      </c>
    </row>
    <row r="58" spans="1:5" ht="25.5">
      <c r="A58" s="136" t="s">
        <v>508</v>
      </c>
      <c r="B58" s="137"/>
      <c r="C58" s="137"/>
      <c r="D58" s="88"/>
      <c r="E58" s="113"/>
    </row>
    <row r="59" spans="1:5">
      <c r="A59" s="114" t="s">
        <v>510</v>
      </c>
      <c r="B59" s="115"/>
      <c r="C59" s="130"/>
      <c r="D59" s="145"/>
      <c r="E59" s="144"/>
    </row>
    <row r="60" spans="1:5">
      <c r="A60" s="438" t="s">
        <v>599</v>
      </c>
      <c r="B60" s="439"/>
      <c r="C60" s="439"/>
      <c r="D60" s="439"/>
      <c r="E60" s="445"/>
    </row>
    <row r="61" spans="1:5">
      <c r="A61" s="448" t="s">
        <v>578</v>
      </c>
      <c r="B61" s="115" t="s">
        <v>579</v>
      </c>
      <c r="C61" s="456"/>
      <c r="D61" s="456"/>
      <c r="E61" s="457"/>
    </row>
    <row r="62" spans="1:5">
      <c r="A62" s="448"/>
      <c r="B62" s="115" t="s">
        <v>580</v>
      </c>
      <c r="C62" s="456"/>
      <c r="D62" s="456"/>
      <c r="E62" s="457"/>
    </row>
    <row r="63" spans="1:5" ht="25.5">
      <c r="A63" s="448"/>
      <c r="B63" s="115" t="s">
        <v>581</v>
      </c>
      <c r="C63" s="456"/>
      <c r="D63" s="456"/>
      <c r="E63" s="457"/>
    </row>
    <row r="64" spans="1:5" ht="25.5">
      <c r="A64" s="448"/>
      <c r="B64" s="115" t="s">
        <v>582</v>
      </c>
      <c r="C64" s="456"/>
      <c r="D64" s="456"/>
      <c r="E64" s="457"/>
    </row>
    <row r="65" spans="1:5" ht="25.5">
      <c r="A65" s="448"/>
      <c r="B65" s="115" t="s">
        <v>592</v>
      </c>
      <c r="C65" s="456"/>
      <c r="D65" s="456"/>
      <c r="E65" s="457"/>
    </row>
    <row r="66" spans="1:5">
      <c r="A66" s="448"/>
      <c r="B66" s="115" t="s">
        <v>583</v>
      </c>
      <c r="C66" s="456"/>
      <c r="D66" s="456"/>
      <c r="E66" s="457"/>
    </row>
    <row r="67" spans="1:5">
      <c r="A67" s="458" t="s">
        <v>600</v>
      </c>
      <c r="B67" s="459"/>
      <c r="C67" s="459"/>
      <c r="D67" s="459"/>
      <c r="E67" s="460"/>
    </row>
    <row r="68" spans="1:5" ht="51">
      <c r="A68" s="140" t="s">
        <v>4</v>
      </c>
      <c r="B68" s="133" t="s">
        <v>525</v>
      </c>
      <c r="C68" s="133" t="s">
        <v>526</v>
      </c>
      <c r="D68" s="133" t="s">
        <v>584</v>
      </c>
      <c r="E68" s="135" t="s">
        <v>157</v>
      </c>
    </row>
    <row r="69" spans="1:5">
      <c r="A69" s="114" t="s">
        <v>527</v>
      </c>
      <c r="B69" s="115"/>
      <c r="C69" s="137"/>
      <c r="D69" s="137"/>
      <c r="E69" s="144"/>
    </row>
    <row r="70" spans="1:5">
      <c r="A70" s="114" t="s">
        <v>528</v>
      </c>
      <c r="B70" s="115"/>
      <c r="C70" s="137"/>
      <c r="D70" s="137"/>
      <c r="E70" s="144"/>
    </row>
    <row r="71" spans="1:5">
      <c r="A71" s="114" t="s">
        <v>529</v>
      </c>
      <c r="B71" s="115"/>
      <c r="C71" s="137"/>
      <c r="D71" s="137"/>
      <c r="E71" s="144"/>
    </row>
    <row r="72" spans="1:5">
      <c r="A72" s="114" t="s">
        <v>530</v>
      </c>
      <c r="B72" s="115"/>
      <c r="C72" s="137"/>
      <c r="D72" s="137"/>
      <c r="E72" s="144"/>
    </row>
    <row r="73" spans="1:5">
      <c r="A73" s="114" t="s">
        <v>531</v>
      </c>
      <c r="B73" s="115"/>
      <c r="C73" s="137"/>
      <c r="D73" s="137"/>
      <c r="E73" s="144"/>
    </row>
    <row r="74" spans="1:5">
      <c r="A74" s="114" t="s">
        <v>532</v>
      </c>
      <c r="B74" s="115"/>
      <c r="C74" s="137"/>
      <c r="D74" s="137"/>
      <c r="E74" s="144"/>
    </row>
    <row r="75" spans="1:5">
      <c r="A75" s="114" t="s">
        <v>533</v>
      </c>
      <c r="B75" s="115"/>
      <c r="C75" s="137"/>
      <c r="D75" s="137"/>
      <c r="E75" s="144"/>
    </row>
    <row r="76" spans="1:5">
      <c r="A76" s="114" t="s">
        <v>534</v>
      </c>
      <c r="B76" s="115"/>
      <c r="C76" s="137"/>
      <c r="D76" s="137"/>
      <c r="E76" s="144"/>
    </row>
    <row r="77" spans="1:5">
      <c r="A77" s="114" t="s">
        <v>535</v>
      </c>
      <c r="B77" s="115"/>
      <c r="C77" s="137"/>
      <c r="D77" s="137"/>
      <c r="E77" s="144"/>
    </row>
    <row r="78" spans="1:5">
      <c r="A78" s="121" t="s">
        <v>536</v>
      </c>
      <c r="B78" s="122">
        <f>SUM(B69:B77)</f>
        <v>0</v>
      </c>
      <c r="C78" s="122">
        <f>SUM(C69:C77)</f>
        <v>0</v>
      </c>
      <c r="D78" s="122">
        <f>SUM(D69:D77)</f>
        <v>0</v>
      </c>
      <c r="E78" s="123"/>
    </row>
    <row r="79" spans="1:5" ht="25.5">
      <c r="A79" s="446" t="s">
        <v>585</v>
      </c>
      <c r="B79" s="133" t="s">
        <v>586</v>
      </c>
      <c r="C79" s="133" t="s">
        <v>574</v>
      </c>
      <c r="D79" s="133" t="s">
        <v>587</v>
      </c>
      <c r="E79" s="135" t="s">
        <v>588</v>
      </c>
    </row>
    <row r="80" spans="1:5">
      <c r="A80" s="446"/>
      <c r="B80" s="137"/>
      <c r="C80" s="137"/>
      <c r="D80" s="137"/>
      <c r="E80" s="144"/>
    </row>
    <row r="81" spans="1:5">
      <c r="A81" s="438" t="s">
        <v>601</v>
      </c>
      <c r="B81" s="439"/>
      <c r="C81" s="439"/>
      <c r="D81" s="439"/>
      <c r="E81" s="445"/>
    </row>
    <row r="82" spans="1:5">
      <c r="A82" s="461"/>
      <c r="B82" s="462"/>
      <c r="C82" s="462"/>
      <c r="D82" s="462"/>
      <c r="E82" s="463"/>
    </row>
    <row r="83" spans="1:5">
      <c r="A83" s="461"/>
      <c r="B83" s="462"/>
      <c r="C83" s="462"/>
      <c r="D83" s="462"/>
      <c r="E83" s="463"/>
    </row>
    <row r="84" spans="1:5">
      <c r="A84" s="461"/>
      <c r="B84" s="462"/>
      <c r="C84" s="462"/>
      <c r="D84" s="462"/>
      <c r="E84" s="463"/>
    </row>
    <row r="85" spans="1:5">
      <c r="A85" s="464"/>
      <c r="B85" s="465"/>
      <c r="C85" s="465"/>
      <c r="D85" s="465"/>
      <c r="E85" s="466"/>
    </row>
    <row r="86" spans="1:5">
      <c r="A86" s="461" t="s">
        <v>590</v>
      </c>
      <c r="B86" s="462"/>
      <c r="C86" s="462"/>
      <c r="D86" s="462"/>
      <c r="E86" s="463"/>
    </row>
    <row r="87" spans="1:5">
      <c r="A87" s="464"/>
      <c r="B87" s="465"/>
      <c r="C87" s="465"/>
      <c r="D87" s="465"/>
      <c r="E87" s="466"/>
    </row>
    <row r="88" spans="1:5">
      <c r="A88" s="467" t="s">
        <v>811</v>
      </c>
      <c r="B88" s="442"/>
      <c r="C88" s="442"/>
      <c r="D88" s="442"/>
      <c r="E88" s="449"/>
    </row>
    <row r="89" spans="1:5">
      <c r="A89" s="438" t="s">
        <v>521</v>
      </c>
      <c r="B89" s="439"/>
      <c r="C89" s="439"/>
      <c r="D89" s="439" t="s">
        <v>520</v>
      </c>
      <c r="E89" s="445"/>
    </row>
    <row r="90" spans="1:5">
      <c r="A90" s="467"/>
      <c r="B90" s="442"/>
      <c r="C90" s="442"/>
      <c r="D90" s="442"/>
      <c r="E90" s="449"/>
    </row>
    <row r="91" spans="1:5">
      <c r="A91" s="438" t="s">
        <v>523</v>
      </c>
      <c r="B91" s="439"/>
      <c r="C91" s="439"/>
      <c r="D91" s="439" t="s">
        <v>522</v>
      </c>
      <c r="E91" s="445"/>
    </row>
    <row r="92" spans="1:5">
      <c r="A92" s="468" t="s">
        <v>602</v>
      </c>
      <c r="B92" s="469"/>
      <c r="C92" s="469"/>
      <c r="D92" s="469"/>
      <c r="E92" s="470"/>
    </row>
    <row r="93" spans="1:5" ht="15.75" thickBot="1">
      <c r="A93" s="471"/>
      <c r="B93" s="472"/>
      <c r="C93" s="472"/>
      <c r="D93" s="472"/>
      <c r="E93" s="473"/>
    </row>
  </sheetData>
  <mergeCells count="65">
    <mergeCell ref="A90:C90"/>
    <mergeCell ref="D90:E90"/>
    <mergeCell ref="A91:C91"/>
    <mergeCell ref="D91:E91"/>
    <mergeCell ref="A92:E93"/>
    <mergeCell ref="D89:E89"/>
    <mergeCell ref="C66:E66"/>
    <mergeCell ref="A67:E67"/>
    <mergeCell ref="A79:A80"/>
    <mergeCell ref="A81:E81"/>
    <mergeCell ref="A82:E84"/>
    <mergeCell ref="A85:E85"/>
    <mergeCell ref="A86:E86"/>
    <mergeCell ref="A87:E87"/>
    <mergeCell ref="A88:C88"/>
    <mergeCell ref="D88:E88"/>
    <mergeCell ref="A89:C89"/>
    <mergeCell ref="A54:E54"/>
    <mergeCell ref="A55:E55"/>
    <mergeCell ref="A56:E56"/>
    <mergeCell ref="A60:E60"/>
    <mergeCell ref="A61:A66"/>
    <mergeCell ref="C61:E61"/>
    <mergeCell ref="C62:E62"/>
    <mergeCell ref="C63:E63"/>
    <mergeCell ref="C64:E64"/>
    <mergeCell ref="C65:E65"/>
    <mergeCell ref="A45:B45"/>
    <mergeCell ref="C45:E45"/>
    <mergeCell ref="A46:B46"/>
    <mergeCell ref="A47:A52"/>
    <mergeCell ref="E47:E53"/>
    <mergeCell ref="A53:B53"/>
    <mergeCell ref="A22:B22"/>
    <mergeCell ref="A23:E23"/>
    <mergeCell ref="A33:A34"/>
    <mergeCell ref="A35:B35"/>
    <mergeCell ref="A36:A43"/>
    <mergeCell ref="E36:E44"/>
    <mergeCell ref="A44:B44"/>
    <mergeCell ref="A17:E17"/>
    <mergeCell ref="A18:B18"/>
    <mergeCell ref="A19:B19"/>
    <mergeCell ref="A20:B20"/>
    <mergeCell ref="A21:B21"/>
    <mergeCell ref="A12:B12"/>
    <mergeCell ref="A13:B13"/>
    <mergeCell ref="A14:B14"/>
    <mergeCell ref="A15:B15"/>
    <mergeCell ref="A16:B16"/>
    <mergeCell ref="A8:E8"/>
    <mergeCell ref="A9:E9"/>
    <mergeCell ref="A10:B10"/>
    <mergeCell ref="A11:B11"/>
    <mergeCell ref="C11:D11"/>
    <mergeCell ref="A5:D5"/>
    <mergeCell ref="A6:B6"/>
    <mergeCell ref="C6:E6"/>
    <mergeCell ref="A7:B7"/>
    <mergeCell ref="C7:E7"/>
    <mergeCell ref="A1:E1"/>
    <mergeCell ref="A2:E2"/>
    <mergeCell ref="C3:E3"/>
    <mergeCell ref="A4:B4"/>
    <mergeCell ref="C4:E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F76"/>
  <sheetViews>
    <sheetView workbookViewId="0">
      <selection activeCell="A61" sqref="A61:F66"/>
    </sheetView>
  </sheetViews>
  <sheetFormatPr baseColWidth="10" defaultColWidth="10.85546875" defaultRowHeight="12.75"/>
  <cols>
    <col min="1" max="1" width="4" style="68" customWidth="1"/>
    <col min="2" max="2" width="32.28515625" style="68" customWidth="1"/>
    <col min="3" max="3" width="21" style="70" customWidth="1"/>
    <col min="4" max="4" width="28.85546875" style="68" customWidth="1"/>
    <col min="5" max="5" width="21.42578125" style="68" customWidth="1"/>
    <col min="6" max="6" width="23" style="68" customWidth="1"/>
    <col min="7" max="16384" width="10.85546875" style="68"/>
  </cols>
  <sheetData>
    <row r="2" spans="1:6" ht="48.75" customHeight="1">
      <c r="A2" s="484" t="s">
        <v>285</v>
      </c>
      <c r="B2" s="484"/>
      <c r="C2" s="484"/>
      <c r="D2" s="484"/>
      <c r="E2" s="484"/>
      <c r="F2" s="484"/>
    </row>
    <row r="3" spans="1:6" ht="22.5" customHeight="1">
      <c r="A3" s="478" t="s">
        <v>230</v>
      </c>
      <c r="B3" s="478"/>
      <c r="C3" s="479"/>
      <c r="D3" s="480"/>
      <c r="E3" s="105" t="s">
        <v>229</v>
      </c>
      <c r="F3" s="100"/>
    </row>
    <row r="4" spans="1:6" ht="18.75" customHeight="1">
      <c r="A4" s="478" t="s">
        <v>231</v>
      </c>
      <c r="B4" s="478"/>
      <c r="C4" s="483"/>
      <c r="D4" s="483"/>
      <c r="E4" s="483"/>
      <c r="F4" s="483"/>
    </row>
    <row r="5" spans="1:6" ht="21.75" customHeight="1">
      <c r="A5" s="478" t="s">
        <v>232</v>
      </c>
      <c r="B5" s="478"/>
      <c r="C5" s="479"/>
      <c r="D5" s="480"/>
      <c r="E5" s="105" t="s">
        <v>233</v>
      </c>
      <c r="F5" s="106" t="s">
        <v>491</v>
      </c>
    </row>
    <row r="6" spans="1:6" ht="39.75" customHeight="1">
      <c r="A6" s="478" t="s">
        <v>504</v>
      </c>
      <c r="B6" s="478"/>
      <c r="C6" s="479"/>
      <c r="D6" s="480"/>
      <c r="E6" s="104" t="s">
        <v>505</v>
      </c>
      <c r="F6" s="99" t="s">
        <v>412</v>
      </c>
    </row>
    <row r="7" spans="1:6" ht="21.75" customHeight="1">
      <c r="A7" s="476" t="s">
        <v>495</v>
      </c>
      <c r="B7" s="477"/>
      <c r="C7" s="477"/>
      <c r="D7" s="477"/>
      <c r="E7" s="477"/>
      <c r="F7" s="477"/>
    </row>
    <row r="8" spans="1:6" ht="51.75" customHeight="1">
      <c r="A8" s="94" t="s">
        <v>240</v>
      </c>
      <c r="B8" s="95" t="s">
        <v>496</v>
      </c>
      <c r="C8" s="95" t="s">
        <v>384</v>
      </c>
      <c r="D8" s="95" t="s">
        <v>500</v>
      </c>
      <c r="E8" s="95" t="s">
        <v>492</v>
      </c>
      <c r="F8" s="95" t="s">
        <v>237</v>
      </c>
    </row>
    <row r="9" spans="1:6" ht="187.5" customHeight="1">
      <c r="A9" s="93">
        <v>1</v>
      </c>
      <c r="B9" s="40" t="s">
        <v>497</v>
      </c>
      <c r="C9" s="35" t="s">
        <v>499</v>
      </c>
      <c r="D9" s="87"/>
      <c r="E9" s="87"/>
      <c r="F9" s="87"/>
    </row>
    <row r="10" spans="1:6" ht="119.25" customHeight="1">
      <c r="A10" s="93">
        <v>2</v>
      </c>
      <c r="B10" s="99" t="s">
        <v>498</v>
      </c>
      <c r="C10" s="93" t="s">
        <v>275</v>
      </c>
      <c r="D10" s="87"/>
      <c r="E10" s="87"/>
      <c r="F10" s="87"/>
    </row>
    <row r="11" spans="1:6" ht="21.75" customHeight="1">
      <c r="A11" s="476" t="s">
        <v>501</v>
      </c>
      <c r="B11" s="477"/>
      <c r="C11" s="477"/>
      <c r="D11" s="477"/>
      <c r="E11" s="477"/>
      <c r="F11" s="477"/>
    </row>
    <row r="12" spans="1:6" s="69" customFormat="1" ht="44.25" customHeight="1">
      <c r="A12" s="94" t="s">
        <v>240</v>
      </c>
      <c r="B12" s="95" t="s">
        <v>234</v>
      </c>
      <c r="C12" s="95" t="s">
        <v>384</v>
      </c>
      <c r="D12" s="95" t="s">
        <v>235</v>
      </c>
      <c r="E12" s="95" t="s">
        <v>492</v>
      </c>
      <c r="F12" s="95" t="s">
        <v>237</v>
      </c>
    </row>
    <row r="13" spans="1:6" ht="222.75" customHeight="1">
      <c r="A13" s="96">
        <v>1</v>
      </c>
      <c r="B13" s="88" t="s">
        <v>238</v>
      </c>
      <c r="C13" s="88" t="s">
        <v>385</v>
      </c>
      <c r="D13" s="88" t="s">
        <v>494</v>
      </c>
      <c r="E13" s="89" t="s">
        <v>486</v>
      </c>
      <c r="F13" s="88" t="s">
        <v>403</v>
      </c>
    </row>
    <row r="14" spans="1:6" ht="183" customHeight="1">
      <c r="A14" s="96">
        <v>2</v>
      </c>
      <c r="B14" s="88" t="s">
        <v>415</v>
      </c>
      <c r="C14" s="88" t="s">
        <v>275</v>
      </c>
      <c r="D14" s="88" t="s">
        <v>494</v>
      </c>
      <c r="E14" s="88" t="s">
        <v>416</v>
      </c>
      <c r="F14" s="88" t="s">
        <v>403</v>
      </c>
    </row>
    <row r="15" spans="1:6" ht="144.75" customHeight="1">
      <c r="A15" s="96">
        <v>3</v>
      </c>
      <c r="B15" s="88" t="s">
        <v>414</v>
      </c>
      <c r="C15" s="88" t="s">
        <v>382</v>
      </c>
      <c r="D15" s="88" t="s">
        <v>494</v>
      </c>
      <c r="E15" s="88" t="s">
        <v>417</v>
      </c>
      <c r="F15" s="88" t="s">
        <v>403</v>
      </c>
    </row>
    <row r="16" spans="1:6" ht="76.5">
      <c r="A16" s="96">
        <v>4</v>
      </c>
      <c r="B16" s="88" t="s">
        <v>239</v>
      </c>
      <c r="C16" s="88" t="s">
        <v>385</v>
      </c>
      <c r="D16" s="88" t="s">
        <v>494</v>
      </c>
      <c r="E16" s="89" t="s">
        <v>479</v>
      </c>
      <c r="F16" s="88" t="s">
        <v>403</v>
      </c>
    </row>
    <row r="17" spans="1:6" ht="89.25">
      <c r="A17" s="96">
        <v>5</v>
      </c>
      <c r="B17" s="88" t="s">
        <v>418</v>
      </c>
      <c r="C17" s="88" t="s">
        <v>275</v>
      </c>
      <c r="D17" s="88" t="s">
        <v>494</v>
      </c>
      <c r="E17" s="89" t="s">
        <v>480</v>
      </c>
      <c r="F17" s="88" t="s">
        <v>403</v>
      </c>
    </row>
    <row r="18" spans="1:6" ht="127.5">
      <c r="A18" s="96">
        <v>6</v>
      </c>
      <c r="B18" s="88" t="s">
        <v>419</v>
      </c>
      <c r="C18" s="88" t="s">
        <v>276</v>
      </c>
      <c r="D18" s="88" t="s">
        <v>494</v>
      </c>
      <c r="E18" s="88" t="s">
        <v>481</v>
      </c>
      <c r="F18" s="88" t="s">
        <v>403</v>
      </c>
    </row>
    <row r="19" spans="1:6" ht="129.75" customHeight="1">
      <c r="A19" s="96">
        <v>7</v>
      </c>
      <c r="B19" s="88" t="s">
        <v>420</v>
      </c>
      <c r="C19" s="88" t="s">
        <v>382</v>
      </c>
      <c r="D19" s="88" t="s">
        <v>494</v>
      </c>
      <c r="E19" s="88" t="s">
        <v>447</v>
      </c>
      <c r="F19" s="88" t="s">
        <v>403</v>
      </c>
    </row>
    <row r="20" spans="1:6" ht="102">
      <c r="A20" s="96">
        <v>8</v>
      </c>
      <c r="B20" s="88" t="s">
        <v>421</v>
      </c>
      <c r="C20" s="88" t="s">
        <v>276</v>
      </c>
      <c r="D20" s="88" t="s">
        <v>494</v>
      </c>
      <c r="E20" s="88" t="s">
        <v>448</v>
      </c>
      <c r="F20" s="88" t="s">
        <v>403</v>
      </c>
    </row>
    <row r="21" spans="1:6" ht="267.75">
      <c r="A21" s="96">
        <v>9</v>
      </c>
      <c r="B21" s="88" t="s">
        <v>422</v>
      </c>
      <c r="C21" s="88" t="s">
        <v>382</v>
      </c>
      <c r="D21" s="88" t="s">
        <v>494</v>
      </c>
      <c r="E21" s="88" t="s">
        <v>450</v>
      </c>
      <c r="F21" s="88" t="s">
        <v>403</v>
      </c>
    </row>
    <row r="22" spans="1:6" ht="76.5">
      <c r="A22" s="96">
        <v>10</v>
      </c>
      <c r="B22" s="88" t="s">
        <v>423</v>
      </c>
      <c r="C22" s="88" t="s">
        <v>276</v>
      </c>
      <c r="D22" s="88" t="s">
        <v>494</v>
      </c>
      <c r="E22" s="88" t="s">
        <v>451</v>
      </c>
      <c r="F22" s="88" t="s">
        <v>403</v>
      </c>
    </row>
    <row r="23" spans="1:6" ht="153">
      <c r="A23" s="96">
        <v>11</v>
      </c>
      <c r="B23" s="88" t="s">
        <v>424</v>
      </c>
      <c r="C23" s="88" t="s">
        <v>276</v>
      </c>
      <c r="D23" s="88" t="s">
        <v>494</v>
      </c>
      <c r="E23" s="88" t="s">
        <v>466</v>
      </c>
      <c r="F23" s="88" t="s">
        <v>403</v>
      </c>
    </row>
    <row r="24" spans="1:6" ht="114.75">
      <c r="A24" s="96">
        <v>12</v>
      </c>
      <c r="B24" s="88" t="s">
        <v>425</v>
      </c>
      <c r="C24" s="88" t="s">
        <v>276</v>
      </c>
      <c r="D24" s="88" t="s">
        <v>494</v>
      </c>
      <c r="E24" s="88" t="s">
        <v>455</v>
      </c>
      <c r="F24" s="88" t="s">
        <v>403</v>
      </c>
    </row>
    <row r="25" spans="1:6" ht="111" customHeight="1">
      <c r="A25" s="96">
        <v>13</v>
      </c>
      <c r="B25" s="88" t="s">
        <v>426</v>
      </c>
      <c r="C25" s="88" t="s">
        <v>386</v>
      </c>
      <c r="D25" s="88" t="s">
        <v>494</v>
      </c>
      <c r="E25" s="88" t="s">
        <v>452</v>
      </c>
      <c r="F25" s="88" t="s">
        <v>403</v>
      </c>
    </row>
    <row r="26" spans="1:6" ht="174.75" customHeight="1">
      <c r="A26" s="96">
        <v>14</v>
      </c>
      <c r="B26" s="88" t="s">
        <v>427</v>
      </c>
      <c r="C26" s="88" t="s">
        <v>276</v>
      </c>
      <c r="D26" s="88" t="s">
        <v>494</v>
      </c>
      <c r="E26" s="88" t="s">
        <v>454</v>
      </c>
      <c r="F26" s="88" t="s">
        <v>403</v>
      </c>
    </row>
    <row r="27" spans="1:6" ht="84" customHeight="1">
      <c r="A27" s="96">
        <v>15</v>
      </c>
      <c r="B27" s="88" t="s">
        <v>428</v>
      </c>
      <c r="C27" s="88" t="s">
        <v>276</v>
      </c>
      <c r="D27" s="88" t="s">
        <v>494</v>
      </c>
      <c r="E27" s="88" t="s">
        <v>453</v>
      </c>
      <c r="F27" s="88" t="s">
        <v>403</v>
      </c>
    </row>
    <row r="28" spans="1:6" ht="102">
      <c r="A28" s="96">
        <v>16</v>
      </c>
      <c r="B28" s="88" t="s">
        <v>429</v>
      </c>
      <c r="C28" s="88" t="s">
        <v>276</v>
      </c>
      <c r="D28" s="88" t="s">
        <v>494</v>
      </c>
      <c r="E28" s="88" t="s">
        <v>453</v>
      </c>
      <c r="F28" s="88" t="s">
        <v>403</v>
      </c>
    </row>
    <row r="29" spans="1:6" ht="76.5">
      <c r="A29" s="96">
        <v>17</v>
      </c>
      <c r="B29" s="88" t="s">
        <v>430</v>
      </c>
      <c r="C29" s="88" t="s">
        <v>383</v>
      </c>
      <c r="D29" s="88" t="s">
        <v>494</v>
      </c>
      <c r="E29" s="88" t="s">
        <v>467</v>
      </c>
      <c r="F29" s="88" t="s">
        <v>403</v>
      </c>
    </row>
    <row r="30" spans="1:6" ht="76.5">
      <c r="A30" s="96">
        <v>18</v>
      </c>
      <c r="B30" s="88" t="s">
        <v>431</v>
      </c>
      <c r="C30" s="88" t="s">
        <v>276</v>
      </c>
      <c r="D30" s="88" t="s">
        <v>494</v>
      </c>
      <c r="E30" s="88" t="s">
        <v>467</v>
      </c>
      <c r="F30" s="88" t="s">
        <v>403</v>
      </c>
    </row>
    <row r="31" spans="1:6" ht="182.25" customHeight="1">
      <c r="A31" s="96">
        <v>19</v>
      </c>
      <c r="B31" s="88" t="s">
        <v>432</v>
      </c>
      <c r="C31" s="88" t="s">
        <v>276</v>
      </c>
      <c r="D31" s="88" t="s">
        <v>494</v>
      </c>
      <c r="E31" s="88" t="s">
        <v>468</v>
      </c>
      <c r="F31" s="88" t="s">
        <v>403</v>
      </c>
    </row>
    <row r="32" spans="1:6" ht="141" customHeight="1">
      <c r="A32" s="96">
        <v>20</v>
      </c>
      <c r="B32" s="88" t="s">
        <v>433</v>
      </c>
      <c r="C32" s="88" t="s">
        <v>276</v>
      </c>
      <c r="D32" s="88" t="s">
        <v>494</v>
      </c>
      <c r="E32" s="88" t="s">
        <v>469</v>
      </c>
      <c r="F32" s="88" t="s">
        <v>403</v>
      </c>
    </row>
    <row r="33" spans="1:6" ht="120">
      <c r="A33" s="96">
        <v>21</v>
      </c>
      <c r="B33" s="88" t="s">
        <v>434</v>
      </c>
      <c r="C33" s="88" t="s">
        <v>276</v>
      </c>
      <c r="D33" s="88" t="s">
        <v>494</v>
      </c>
      <c r="E33" s="88" t="s">
        <v>456</v>
      </c>
      <c r="F33" s="88" t="s">
        <v>403</v>
      </c>
    </row>
    <row r="34" spans="1:6" ht="409.5">
      <c r="A34" s="96">
        <v>22</v>
      </c>
      <c r="B34" s="88" t="s">
        <v>457</v>
      </c>
      <c r="C34" s="88" t="s">
        <v>276</v>
      </c>
      <c r="D34" s="88" t="s">
        <v>494</v>
      </c>
      <c r="E34" s="88" t="s">
        <v>458</v>
      </c>
      <c r="F34" s="88" t="s">
        <v>403</v>
      </c>
    </row>
    <row r="35" spans="1:6" ht="91.5">
      <c r="A35" s="96">
        <v>23</v>
      </c>
      <c r="B35" s="88" t="s">
        <v>435</v>
      </c>
      <c r="C35" s="88" t="s">
        <v>276</v>
      </c>
      <c r="D35" s="88" t="s">
        <v>494</v>
      </c>
      <c r="E35" s="88" t="s">
        <v>459</v>
      </c>
      <c r="F35" s="88" t="s">
        <v>403</v>
      </c>
    </row>
    <row r="36" spans="1:6" ht="76.5">
      <c r="A36" s="96">
        <v>24</v>
      </c>
      <c r="B36" s="88" t="s">
        <v>436</v>
      </c>
      <c r="C36" s="88" t="s">
        <v>276</v>
      </c>
      <c r="D36" s="88" t="s">
        <v>494</v>
      </c>
      <c r="E36" s="88" t="s">
        <v>460</v>
      </c>
      <c r="F36" s="88" t="s">
        <v>403</v>
      </c>
    </row>
    <row r="37" spans="1:6" ht="216.75">
      <c r="A37" s="96">
        <v>25</v>
      </c>
      <c r="B37" s="88" t="s">
        <v>437</v>
      </c>
      <c r="C37" s="88" t="s">
        <v>276</v>
      </c>
      <c r="D37" s="88" t="s">
        <v>494</v>
      </c>
      <c r="E37" s="88" t="s">
        <v>462</v>
      </c>
      <c r="F37" s="88" t="s">
        <v>403</v>
      </c>
    </row>
    <row r="38" spans="1:6" ht="76.5">
      <c r="A38" s="96">
        <v>26</v>
      </c>
      <c r="B38" s="88" t="s">
        <v>438</v>
      </c>
      <c r="C38" s="88" t="s">
        <v>276</v>
      </c>
      <c r="D38" s="88" t="s">
        <v>494</v>
      </c>
      <c r="E38" s="88" t="s">
        <v>463</v>
      </c>
      <c r="F38" s="88" t="s">
        <v>403</v>
      </c>
    </row>
    <row r="39" spans="1:6" ht="216.75">
      <c r="A39" s="96">
        <v>27</v>
      </c>
      <c r="B39" s="88" t="s">
        <v>461</v>
      </c>
      <c r="C39" s="97" t="s">
        <v>276</v>
      </c>
      <c r="D39" s="88" t="s">
        <v>494</v>
      </c>
      <c r="E39" s="88" t="s">
        <v>462</v>
      </c>
      <c r="F39" s="88" t="s">
        <v>403</v>
      </c>
    </row>
    <row r="40" spans="1:6" ht="127.5">
      <c r="A40" s="96">
        <v>28</v>
      </c>
      <c r="B40" s="88" t="s">
        <v>439</v>
      </c>
      <c r="C40" s="97" t="s">
        <v>276</v>
      </c>
      <c r="D40" s="88" t="s">
        <v>494</v>
      </c>
      <c r="E40" s="88" t="s">
        <v>465</v>
      </c>
      <c r="F40" s="88" t="s">
        <v>403</v>
      </c>
    </row>
    <row r="41" spans="1:6" ht="127.5">
      <c r="A41" s="96">
        <v>29</v>
      </c>
      <c r="B41" s="88" t="s">
        <v>464</v>
      </c>
      <c r="C41" s="97" t="s">
        <v>276</v>
      </c>
      <c r="D41" s="88" t="s">
        <v>494</v>
      </c>
      <c r="E41" s="88" t="s">
        <v>471</v>
      </c>
      <c r="F41" s="88" t="s">
        <v>403</v>
      </c>
    </row>
    <row r="42" spans="1:6" ht="114.75">
      <c r="A42" s="96">
        <v>30</v>
      </c>
      <c r="B42" s="88" t="s">
        <v>440</v>
      </c>
      <c r="C42" s="97" t="s">
        <v>276</v>
      </c>
      <c r="D42" s="88" t="s">
        <v>494</v>
      </c>
      <c r="E42" s="89" t="s">
        <v>470</v>
      </c>
      <c r="F42" s="88" t="s">
        <v>403</v>
      </c>
    </row>
    <row r="43" spans="1:6" ht="102">
      <c r="A43" s="96">
        <v>31</v>
      </c>
      <c r="B43" s="88" t="s">
        <v>441</v>
      </c>
      <c r="C43" s="97" t="s">
        <v>276</v>
      </c>
      <c r="D43" s="88" t="s">
        <v>494</v>
      </c>
      <c r="E43" s="89" t="s">
        <v>472</v>
      </c>
      <c r="F43" s="88" t="s">
        <v>403</v>
      </c>
    </row>
    <row r="44" spans="1:6" ht="127.5">
      <c r="A44" s="96">
        <v>32</v>
      </c>
      <c r="B44" s="88" t="s">
        <v>473</v>
      </c>
      <c r="C44" s="88" t="s">
        <v>493</v>
      </c>
      <c r="D44" s="88" t="s">
        <v>494</v>
      </c>
      <c r="E44" s="88" t="s">
        <v>474</v>
      </c>
      <c r="F44" s="88" t="s">
        <v>403</v>
      </c>
    </row>
    <row r="45" spans="1:6" ht="114.75">
      <c r="A45" s="96">
        <v>33</v>
      </c>
      <c r="B45" s="88" t="s">
        <v>442</v>
      </c>
      <c r="C45" s="97" t="s">
        <v>276</v>
      </c>
      <c r="D45" s="88" t="s">
        <v>494</v>
      </c>
      <c r="E45" s="88" t="s">
        <v>482</v>
      </c>
      <c r="F45" s="88" t="s">
        <v>403</v>
      </c>
    </row>
    <row r="46" spans="1:6" ht="102">
      <c r="A46" s="96">
        <v>34</v>
      </c>
      <c r="B46" s="88" t="s">
        <v>484</v>
      </c>
      <c r="C46" s="97" t="s">
        <v>276</v>
      </c>
      <c r="D46" s="88" t="s">
        <v>494</v>
      </c>
      <c r="E46" s="88" t="s">
        <v>483</v>
      </c>
      <c r="F46" s="88" t="s">
        <v>403</v>
      </c>
    </row>
    <row r="47" spans="1:6" ht="76.5">
      <c r="A47" s="96">
        <v>35</v>
      </c>
      <c r="B47" s="98" t="s">
        <v>449</v>
      </c>
      <c r="C47" s="97" t="s">
        <v>276</v>
      </c>
      <c r="D47" s="88" t="s">
        <v>494</v>
      </c>
      <c r="E47" s="88" t="s">
        <v>485</v>
      </c>
      <c r="F47" s="88" t="s">
        <v>403</v>
      </c>
    </row>
    <row r="48" spans="1:6" ht="165.75">
      <c r="A48" s="96">
        <v>36</v>
      </c>
      <c r="B48" s="88" t="s">
        <v>443</v>
      </c>
      <c r="C48" s="97" t="s">
        <v>276</v>
      </c>
      <c r="D48" s="88" t="s">
        <v>494</v>
      </c>
      <c r="E48" s="88" t="s">
        <v>475</v>
      </c>
      <c r="F48" s="88" t="s">
        <v>403</v>
      </c>
    </row>
    <row r="49" spans="1:6" ht="76.5">
      <c r="A49" s="96">
        <v>37</v>
      </c>
      <c r="B49" s="88" t="s">
        <v>444</v>
      </c>
      <c r="C49" s="97" t="s">
        <v>276</v>
      </c>
      <c r="D49" s="88" t="s">
        <v>494</v>
      </c>
      <c r="E49" s="88" t="s">
        <v>476</v>
      </c>
      <c r="F49" s="88" t="s">
        <v>403</v>
      </c>
    </row>
    <row r="50" spans="1:6" ht="102">
      <c r="A50" s="96">
        <v>38</v>
      </c>
      <c r="B50" s="88" t="s">
        <v>445</v>
      </c>
      <c r="C50" s="97" t="s">
        <v>276</v>
      </c>
      <c r="D50" s="88" t="s">
        <v>494</v>
      </c>
      <c r="E50" s="88" t="s">
        <v>477</v>
      </c>
      <c r="F50" s="88" t="s">
        <v>403</v>
      </c>
    </row>
    <row r="51" spans="1:6" ht="76.5">
      <c r="A51" s="96">
        <v>39</v>
      </c>
      <c r="B51" s="88" t="s">
        <v>446</v>
      </c>
      <c r="C51" s="97" t="s">
        <v>276</v>
      </c>
      <c r="D51" s="88" t="s">
        <v>494</v>
      </c>
      <c r="E51" s="88" t="s">
        <v>478</v>
      </c>
      <c r="F51" s="88" t="s">
        <v>403</v>
      </c>
    </row>
    <row r="52" spans="1:6" ht="15">
      <c r="A52" s="476" t="s">
        <v>506</v>
      </c>
      <c r="B52" s="477"/>
      <c r="C52" s="477"/>
      <c r="D52" s="477"/>
      <c r="E52" s="477"/>
      <c r="F52" s="477"/>
    </row>
    <row r="53" spans="1:6">
      <c r="A53" s="462" t="s">
        <v>507</v>
      </c>
      <c r="B53" s="462"/>
      <c r="C53" s="462"/>
      <c r="D53" s="462"/>
      <c r="E53" s="462"/>
      <c r="F53" s="462"/>
    </row>
    <row r="54" spans="1:6">
      <c r="A54" s="462"/>
      <c r="B54" s="462"/>
      <c r="C54" s="462"/>
      <c r="D54" s="462"/>
      <c r="E54" s="462"/>
      <c r="F54" s="462"/>
    </row>
    <row r="55" spans="1:6">
      <c r="A55" s="462"/>
      <c r="B55" s="462"/>
      <c r="C55" s="462"/>
      <c r="D55" s="462"/>
      <c r="E55" s="462"/>
      <c r="F55" s="462"/>
    </row>
    <row r="56" spans="1:6">
      <c r="A56" s="462"/>
      <c r="B56" s="462"/>
      <c r="C56" s="462"/>
      <c r="D56" s="462"/>
      <c r="E56" s="462"/>
      <c r="F56" s="462"/>
    </row>
    <row r="57" spans="1:6">
      <c r="A57" s="462"/>
      <c r="B57" s="462"/>
      <c r="C57" s="462"/>
      <c r="D57" s="462"/>
      <c r="E57" s="462"/>
      <c r="F57" s="462"/>
    </row>
    <row r="58" spans="1:6">
      <c r="A58" s="462"/>
      <c r="B58" s="462"/>
      <c r="C58" s="462"/>
      <c r="D58" s="462"/>
      <c r="E58" s="462"/>
      <c r="F58" s="462"/>
    </row>
    <row r="59" spans="1:6">
      <c r="A59" s="462"/>
      <c r="B59" s="462"/>
      <c r="C59" s="462"/>
      <c r="D59" s="462"/>
      <c r="E59" s="462"/>
      <c r="F59" s="462"/>
    </row>
    <row r="60" spans="1:6">
      <c r="A60" s="462"/>
      <c r="B60" s="462"/>
      <c r="C60" s="462"/>
      <c r="D60" s="462"/>
      <c r="E60" s="462"/>
      <c r="F60" s="462"/>
    </row>
    <row r="61" spans="1:6" ht="15.75" customHeight="1">
      <c r="A61" s="481" t="s">
        <v>402</v>
      </c>
      <c r="B61" s="481"/>
      <c r="C61" s="481"/>
      <c r="D61" s="481"/>
      <c r="E61" s="481"/>
      <c r="F61" s="482"/>
    </row>
    <row r="62" spans="1:6">
      <c r="A62" s="481"/>
      <c r="B62" s="481"/>
      <c r="C62" s="481"/>
      <c r="D62" s="481"/>
      <c r="E62" s="481"/>
      <c r="F62" s="482"/>
    </row>
    <row r="63" spans="1:6">
      <c r="A63" s="481"/>
      <c r="B63" s="481"/>
      <c r="C63" s="481"/>
      <c r="D63" s="481"/>
      <c r="E63" s="481"/>
      <c r="F63" s="482"/>
    </row>
    <row r="64" spans="1:6">
      <c r="A64" s="481"/>
      <c r="B64" s="481"/>
      <c r="C64" s="481"/>
      <c r="D64" s="481"/>
      <c r="E64" s="481"/>
      <c r="F64" s="482"/>
    </row>
    <row r="65" spans="1:6">
      <c r="A65" s="481"/>
      <c r="B65" s="481"/>
      <c r="C65" s="481"/>
      <c r="D65" s="481"/>
      <c r="E65" s="481"/>
      <c r="F65" s="482"/>
    </row>
    <row r="66" spans="1:6">
      <c r="A66" s="481"/>
      <c r="B66" s="481"/>
      <c r="C66" s="481"/>
      <c r="D66" s="481"/>
      <c r="E66" s="481"/>
      <c r="F66" s="482"/>
    </row>
    <row r="67" spans="1:6">
      <c r="A67" s="474" t="s">
        <v>241</v>
      </c>
      <c r="B67" s="475"/>
      <c r="C67" s="475"/>
      <c r="D67" s="475"/>
      <c r="E67" s="475"/>
      <c r="F67" s="475"/>
    </row>
    <row r="68" spans="1:6">
      <c r="A68" s="107" t="s">
        <v>242</v>
      </c>
      <c r="C68" s="108"/>
      <c r="D68" s="108"/>
      <c r="E68" s="108"/>
      <c r="F68" s="109"/>
    </row>
    <row r="69" spans="1:6">
      <c r="A69" s="107" t="s">
        <v>502</v>
      </c>
      <c r="B69" s="108"/>
      <c r="C69" s="108"/>
      <c r="D69" s="108"/>
      <c r="E69" s="109"/>
    </row>
    <row r="70" spans="1:6">
      <c r="A70" s="107" t="s">
        <v>284</v>
      </c>
      <c r="B70" s="108"/>
      <c r="C70" s="108"/>
      <c r="D70" s="108"/>
      <c r="E70" s="109"/>
    </row>
    <row r="73" spans="1:6">
      <c r="B73" s="71"/>
      <c r="C73" s="101"/>
    </row>
    <row r="74" spans="1:6">
      <c r="B74" s="102" t="s">
        <v>243</v>
      </c>
    </row>
    <row r="76" spans="1:6" ht="25.5">
      <c r="B76" s="103" t="s">
        <v>503</v>
      </c>
      <c r="C76" s="70" t="s">
        <v>413</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2. GENERAL DE ACCIONES</vt:lpstr>
      <vt:lpstr>INFORME DE SUPERVISION MENSUAL</vt:lpstr>
      <vt:lpstr>_Hlk489018298</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martha.rangel17@outlook.com;MARTHA RANGEL</dc:creator>
  <cp:lastModifiedBy>ALFREDO</cp:lastModifiedBy>
  <cp:lastPrinted>2026-04-09T20:43:18Z</cp:lastPrinted>
  <dcterms:created xsi:type="dcterms:W3CDTF">2011-10-24T19:21:45Z</dcterms:created>
  <dcterms:modified xsi:type="dcterms:W3CDTF">2026-04-09T20:43:58Z</dcterms:modified>
</cp:coreProperties>
</file>